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P-OH - TBS - OAc Fluorescence data\"/>
    </mc:Choice>
  </mc:AlternateContent>
  <bookViews>
    <workbookView xWindow="0" yWindow="0" windowWidth="23040" windowHeight="9084" activeTab="3"/>
  </bookViews>
  <sheets>
    <sheet name="Raw Data - H2O2  TBAF spectra" sheetId="1" r:id="rId1"/>
    <sheet name="TBAF titration " sheetId="2" r:id="rId2"/>
    <sheet name="TBAF - Time Drive" sheetId="3" r:id="rId3"/>
    <sheet name="Spectra" sheetId="4" r:id="rId4"/>
  </sheets>
  <externalReferences>
    <externalReference r:id="rId5"/>
    <externalReference r:id="rId6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" i="4" l="1"/>
  <c r="O22" i="4"/>
  <c r="O21" i="4"/>
  <c r="O20" i="4"/>
  <c r="O19" i="4"/>
  <c r="O18" i="4"/>
  <c r="O17" i="4"/>
  <c r="O22" i="2"/>
  <c r="O21" i="2"/>
  <c r="O20" i="2"/>
  <c r="O19" i="2"/>
  <c r="O18" i="2"/>
  <c r="O17" i="2"/>
  <c r="O16" i="2"/>
</calcChain>
</file>

<file path=xl/sharedStrings.xml><?xml version="1.0" encoding="utf-8"?>
<sst xmlns="http://schemas.openxmlformats.org/spreadsheetml/2006/main" count="417" uniqueCount="62">
  <si>
    <t>User: USER</t>
  </si>
  <si>
    <t>Path: C:\Program Files (x86)\BMG\CLARIOstar\User\Data\</t>
  </si>
  <si>
    <t>Test ID: 60</t>
  </si>
  <si>
    <t>Test Name: Pinkment-OH spectra</t>
  </si>
  <si>
    <t>Date: 28/03/2017</t>
  </si>
  <si>
    <t>Time: 11:55:12</t>
  </si>
  <si>
    <t>ID1: tbs sensor</t>
  </si>
  <si>
    <t>ID2: both titrations</t>
  </si>
  <si>
    <t>ID3: 28032017</t>
  </si>
  <si>
    <t>Fluorescence (FI) spectrum</t>
  </si>
  <si>
    <t>Well
Row</t>
  </si>
  <si>
    <t>Well
Col</t>
  </si>
  <si>
    <t>Content</t>
  </si>
  <si>
    <t>Group</t>
  </si>
  <si>
    <t>Blank corrected based on Raw Data (Em Spectrum)</t>
  </si>
  <si>
    <t>Wavelength [nm]</t>
  </si>
  <si>
    <t>A</t>
  </si>
  <si>
    <t>Blank B</t>
  </si>
  <si>
    <t>Negative control N</t>
  </si>
  <si>
    <t>B</t>
  </si>
  <si>
    <t>C</t>
  </si>
  <si>
    <t>D</t>
  </si>
  <si>
    <t>Sensor Only</t>
  </si>
  <si>
    <t>H2O2 Only</t>
  </si>
  <si>
    <t>1 mM TBAF</t>
  </si>
  <si>
    <t>4 mM TBAF</t>
  </si>
  <si>
    <t>8 mM TBAF</t>
  </si>
  <si>
    <t>10 mM TBAF</t>
  </si>
  <si>
    <t>16 mM TBAF</t>
  </si>
  <si>
    <t>Test ID: 59</t>
  </si>
  <si>
    <t>Test Name: Pinkment TBS Time</t>
  </si>
  <si>
    <t>Time: 09:12:56</t>
  </si>
  <si>
    <t>Fluorescence (FI)</t>
  </si>
  <si>
    <t>Blank corrected based on Raw Data (545-20/590-20)</t>
  </si>
  <si>
    <t>Time</t>
  </si>
  <si>
    <t xml:space="preserve">0 min </t>
  </si>
  <si>
    <t xml:space="preserve">5 min </t>
  </si>
  <si>
    <t xml:space="preserve">10 min </t>
  </si>
  <si>
    <t xml:space="preserve">15 min </t>
  </si>
  <si>
    <t xml:space="preserve">20 min </t>
  </si>
  <si>
    <t xml:space="preserve">25 min </t>
  </si>
  <si>
    <t xml:space="preserve">30 min </t>
  </si>
  <si>
    <t xml:space="preserve">35 min </t>
  </si>
  <si>
    <t xml:space="preserve">40 min </t>
  </si>
  <si>
    <t xml:space="preserve">45 min </t>
  </si>
  <si>
    <t xml:space="preserve">50 min </t>
  </si>
  <si>
    <t xml:space="preserve">55 min </t>
  </si>
  <si>
    <t xml:space="preserve">60 min </t>
  </si>
  <si>
    <t xml:space="preserve">65 min </t>
  </si>
  <si>
    <t xml:space="preserve">70 min </t>
  </si>
  <si>
    <t xml:space="preserve">75 min </t>
  </si>
  <si>
    <t xml:space="preserve">80 min </t>
  </si>
  <si>
    <t xml:space="preserve">85 min </t>
  </si>
  <si>
    <t xml:space="preserve">90 min </t>
  </si>
  <si>
    <t>h2o2 only</t>
  </si>
  <si>
    <t>1 mM tbaf</t>
  </si>
  <si>
    <t>4 mM tbaf</t>
  </si>
  <si>
    <t>8 mM tbaf</t>
  </si>
  <si>
    <t>10 mM tbaf</t>
  </si>
  <si>
    <t>16 mM tbaf</t>
  </si>
  <si>
    <t xml:space="preserve">1 mM h202 </t>
  </si>
  <si>
    <t>H2O2 1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</si>
</sst>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0E-437D-A1FC-3A717CBDFB05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0E-437D-A1FC-3A717CBDFB05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50E-437D-A1FC-3A717CBDFB05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50E-437D-A1FC-3A717CBDFB05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50E-437D-A1FC-3A717CBDFB05}"/>
            </c:ext>
          </c:extLst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50E-437D-A1FC-3A717CBDFB05}"/>
            </c:ext>
          </c:extLst>
        </c:ser>
        <c:ser>
          <c:idx val="6"/>
          <c:order val="6"/>
          <c:spPr>
            <a:ln w="25400" cap="rnd">
              <a:noFill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50E-437D-A1FC-3A717CBDFB05}"/>
            </c:ext>
          </c:extLst>
        </c:ser>
        <c:ser>
          <c:idx val="7"/>
          <c:order val="7"/>
          <c:spPr>
            <a:ln w="25400" cap="rnd">
              <a:noFill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50E-437D-A1FC-3A717CBDF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155208"/>
        <c:axId val="456163736"/>
      </c:scatterChart>
      <c:valAx>
        <c:axId val="456155208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163736"/>
        <c:crosses val="autoZero"/>
        <c:crossBetween val="midCat"/>
      </c:valAx>
      <c:valAx>
        <c:axId val="456163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</a:t>
                </a:r>
                <a:r>
                  <a:rPr lang="en-GB" baseline="0"/>
                  <a:t> (RFU)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155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579-4D17-8CF7-773FFF7DD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6817072"/>
        <c:axId val="516818056"/>
      </c:barChart>
      <c:catAx>
        <c:axId val="51681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18056"/>
        <c:crosses val="autoZero"/>
        <c:auto val="1"/>
        <c:lblAlgn val="ctr"/>
        <c:lblOffset val="100"/>
        <c:noMultiLvlLbl val="0"/>
      </c:catAx>
      <c:valAx>
        <c:axId val="516818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17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Sensor Only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'[2]TBAF titration'!$E$3:$W$3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</c:numCache>
            </c:numRef>
          </c:xVal>
          <c:yVal>
            <c:numRef>
              <c:f>'[2]TBAF titration'!$E$5:$W$5</c:f>
              <c:numCache>
                <c:formatCode>General</c:formatCode>
                <c:ptCount val="19"/>
                <c:pt idx="0">
                  <c:v>2003</c:v>
                </c:pt>
                <c:pt idx="1">
                  <c:v>2032</c:v>
                </c:pt>
                <c:pt idx="2">
                  <c:v>2057</c:v>
                </c:pt>
                <c:pt idx="3">
                  <c:v>2024</c:v>
                </c:pt>
                <c:pt idx="4">
                  <c:v>2016</c:v>
                </c:pt>
                <c:pt idx="5">
                  <c:v>2021</c:v>
                </c:pt>
                <c:pt idx="6">
                  <c:v>2016</c:v>
                </c:pt>
                <c:pt idx="7">
                  <c:v>2012</c:v>
                </c:pt>
                <c:pt idx="8">
                  <c:v>1994</c:v>
                </c:pt>
                <c:pt idx="9">
                  <c:v>1986</c:v>
                </c:pt>
                <c:pt idx="10">
                  <c:v>2009</c:v>
                </c:pt>
                <c:pt idx="11">
                  <c:v>1973</c:v>
                </c:pt>
                <c:pt idx="12">
                  <c:v>1934</c:v>
                </c:pt>
                <c:pt idx="13">
                  <c:v>1944</c:v>
                </c:pt>
                <c:pt idx="14">
                  <c:v>1944</c:v>
                </c:pt>
                <c:pt idx="15">
                  <c:v>1906</c:v>
                </c:pt>
                <c:pt idx="16">
                  <c:v>1890</c:v>
                </c:pt>
                <c:pt idx="17">
                  <c:v>1883</c:v>
                </c:pt>
                <c:pt idx="18">
                  <c:v>1856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7B-47F1-8989-F94433BFDE74}"/>
            </c:ext>
          </c:extLst>
        </c:ser>
        <c:ser>
          <c:idx val="3"/>
          <c:order val="1"/>
          <c:tx>
            <c:v>TBAF 1 mM</c:v>
          </c:tx>
          <c:spPr>
            <a:ln w="12700" cap="rnd">
              <a:solidFill>
                <a:srgbClr val="FFC00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'[2]TBAF titration'!$E$3:$W$3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</c:numCache>
            </c:numRef>
          </c:xVal>
          <c:yVal>
            <c:numRef>
              <c:f>'[2]TBAF titration'!$E$7:$W$7</c:f>
              <c:numCache>
                <c:formatCode>General</c:formatCode>
                <c:ptCount val="19"/>
                <c:pt idx="0">
                  <c:v>3501</c:v>
                </c:pt>
                <c:pt idx="1">
                  <c:v>4262</c:v>
                </c:pt>
                <c:pt idx="2">
                  <c:v>4824</c:v>
                </c:pt>
                <c:pt idx="3">
                  <c:v>5561</c:v>
                </c:pt>
                <c:pt idx="4">
                  <c:v>6306</c:v>
                </c:pt>
                <c:pt idx="5">
                  <c:v>6996</c:v>
                </c:pt>
                <c:pt idx="6">
                  <c:v>7600</c:v>
                </c:pt>
                <c:pt idx="7">
                  <c:v>8218</c:v>
                </c:pt>
                <c:pt idx="8">
                  <c:v>8845</c:v>
                </c:pt>
                <c:pt idx="9">
                  <c:v>9471</c:v>
                </c:pt>
                <c:pt idx="10">
                  <c:v>10083</c:v>
                </c:pt>
                <c:pt idx="11">
                  <c:v>10585</c:v>
                </c:pt>
                <c:pt idx="12">
                  <c:v>11085</c:v>
                </c:pt>
                <c:pt idx="13">
                  <c:v>11347</c:v>
                </c:pt>
                <c:pt idx="14">
                  <c:v>11590</c:v>
                </c:pt>
                <c:pt idx="15">
                  <c:v>11723</c:v>
                </c:pt>
                <c:pt idx="16">
                  <c:v>11787</c:v>
                </c:pt>
                <c:pt idx="17">
                  <c:v>11788</c:v>
                </c:pt>
                <c:pt idx="18">
                  <c:v>11735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7B-47F1-8989-F94433BFDE74}"/>
            </c:ext>
          </c:extLst>
        </c:ser>
        <c:ser>
          <c:idx val="4"/>
          <c:order val="2"/>
          <c:tx>
            <c:v>TBAF 4 mM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'[2]TBAF titration'!$E$3:$W$3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</c:numCache>
            </c:numRef>
          </c:xVal>
          <c:yVal>
            <c:numRef>
              <c:f>'[2]TBAF titration'!$E$8:$W$8</c:f>
              <c:numCache>
                <c:formatCode>General</c:formatCode>
                <c:ptCount val="19"/>
                <c:pt idx="0">
                  <c:v>3754</c:v>
                </c:pt>
                <c:pt idx="1">
                  <c:v>4697</c:v>
                </c:pt>
                <c:pt idx="2">
                  <c:v>5824</c:v>
                </c:pt>
                <c:pt idx="3">
                  <c:v>7130</c:v>
                </c:pt>
                <c:pt idx="4">
                  <c:v>8941</c:v>
                </c:pt>
                <c:pt idx="5">
                  <c:v>10633</c:v>
                </c:pt>
                <c:pt idx="6">
                  <c:v>12575</c:v>
                </c:pt>
                <c:pt idx="7">
                  <c:v>14623</c:v>
                </c:pt>
                <c:pt idx="8">
                  <c:v>16818</c:v>
                </c:pt>
                <c:pt idx="9">
                  <c:v>19016</c:v>
                </c:pt>
                <c:pt idx="10">
                  <c:v>20982</c:v>
                </c:pt>
                <c:pt idx="11">
                  <c:v>22940</c:v>
                </c:pt>
                <c:pt idx="12">
                  <c:v>24760</c:v>
                </c:pt>
                <c:pt idx="13">
                  <c:v>26239</c:v>
                </c:pt>
                <c:pt idx="14">
                  <c:v>27406</c:v>
                </c:pt>
                <c:pt idx="15">
                  <c:v>28188</c:v>
                </c:pt>
                <c:pt idx="16">
                  <c:v>28677</c:v>
                </c:pt>
                <c:pt idx="17">
                  <c:v>28881</c:v>
                </c:pt>
                <c:pt idx="18">
                  <c:v>29059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17B-47F1-8989-F94433BFDE74}"/>
            </c:ext>
          </c:extLst>
        </c:ser>
        <c:ser>
          <c:idx val="5"/>
          <c:order val="3"/>
          <c:tx>
            <c:v>TBAF 8 mM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'[2]TBAF titration'!$E$3:$W$3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</c:numCache>
            </c:numRef>
          </c:xVal>
          <c:yVal>
            <c:numRef>
              <c:f>'[2]TBAF titration'!$E$9:$W$9</c:f>
              <c:numCache>
                <c:formatCode>General</c:formatCode>
                <c:ptCount val="19"/>
                <c:pt idx="0">
                  <c:v>5931</c:v>
                </c:pt>
                <c:pt idx="1">
                  <c:v>6655</c:v>
                </c:pt>
                <c:pt idx="2">
                  <c:v>7641</c:v>
                </c:pt>
                <c:pt idx="3">
                  <c:v>8918</c:v>
                </c:pt>
                <c:pt idx="4">
                  <c:v>10429</c:v>
                </c:pt>
                <c:pt idx="5">
                  <c:v>12107</c:v>
                </c:pt>
                <c:pt idx="6">
                  <c:v>14066</c:v>
                </c:pt>
                <c:pt idx="7">
                  <c:v>16110</c:v>
                </c:pt>
                <c:pt idx="8">
                  <c:v>18350</c:v>
                </c:pt>
                <c:pt idx="9">
                  <c:v>20900</c:v>
                </c:pt>
                <c:pt idx="10">
                  <c:v>23351</c:v>
                </c:pt>
                <c:pt idx="11">
                  <c:v>26050</c:v>
                </c:pt>
                <c:pt idx="12">
                  <c:v>27729</c:v>
                </c:pt>
                <c:pt idx="13">
                  <c:v>29647</c:v>
                </c:pt>
                <c:pt idx="14">
                  <c:v>30783</c:v>
                </c:pt>
                <c:pt idx="15">
                  <c:v>31639</c:v>
                </c:pt>
                <c:pt idx="16">
                  <c:v>32436</c:v>
                </c:pt>
                <c:pt idx="17">
                  <c:v>32491</c:v>
                </c:pt>
                <c:pt idx="18">
                  <c:v>32372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17B-47F1-8989-F94433BFDE74}"/>
            </c:ext>
          </c:extLst>
        </c:ser>
        <c:ser>
          <c:idx val="6"/>
          <c:order val="4"/>
          <c:tx>
            <c:v>TBAF 10 mM</c:v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'[2]TBAF titration'!$E$3:$W$3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</c:numCache>
            </c:numRef>
          </c:xVal>
          <c:yVal>
            <c:numRef>
              <c:f>'[2]TBAF titration'!$E$10:$W$10</c:f>
              <c:numCache>
                <c:formatCode>General</c:formatCode>
                <c:ptCount val="19"/>
                <c:pt idx="0">
                  <c:v>5341</c:v>
                </c:pt>
                <c:pt idx="1">
                  <c:v>7451</c:v>
                </c:pt>
                <c:pt idx="2">
                  <c:v>8754</c:v>
                </c:pt>
                <c:pt idx="3">
                  <c:v>10466</c:v>
                </c:pt>
                <c:pt idx="4">
                  <c:v>13080</c:v>
                </c:pt>
                <c:pt idx="5">
                  <c:v>16048</c:v>
                </c:pt>
                <c:pt idx="6">
                  <c:v>18866</c:v>
                </c:pt>
                <c:pt idx="7">
                  <c:v>21856</c:v>
                </c:pt>
                <c:pt idx="8">
                  <c:v>25167</c:v>
                </c:pt>
                <c:pt idx="9">
                  <c:v>28266</c:v>
                </c:pt>
                <c:pt idx="10">
                  <c:v>31204</c:v>
                </c:pt>
                <c:pt idx="11">
                  <c:v>33833</c:v>
                </c:pt>
                <c:pt idx="12">
                  <c:v>36115</c:v>
                </c:pt>
                <c:pt idx="13">
                  <c:v>37822</c:v>
                </c:pt>
                <c:pt idx="14">
                  <c:v>38845</c:v>
                </c:pt>
                <c:pt idx="15">
                  <c:v>39554</c:v>
                </c:pt>
                <c:pt idx="16">
                  <c:v>39899</c:v>
                </c:pt>
                <c:pt idx="17">
                  <c:v>40193</c:v>
                </c:pt>
                <c:pt idx="18">
                  <c:v>40048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17B-47F1-8989-F94433BFDE74}"/>
            </c:ext>
          </c:extLst>
        </c:ser>
        <c:ser>
          <c:idx val="7"/>
          <c:order val="5"/>
          <c:tx>
            <c:v>TBAF 16 mM</c:v>
          </c:tx>
          <c:spPr>
            <a:ln w="1270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'[2]TBAF titration'!$E$3:$W$3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</c:numCache>
            </c:numRef>
          </c:xVal>
          <c:yVal>
            <c:numRef>
              <c:f>'[2]TBAF titration'!$E$11:$W$11</c:f>
              <c:numCache>
                <c:formatCode>General</c:formatCode>
                <c:ptCount val="19"/>
                <c:pt idx="0">
                  <c:v>3851</c:v>
                </c:pt>
                <c:pt idx="1">
                  <c:v>4895</c:v>
                </c:pt>
                <c:pt idx="2">
                  <c:v>6160</c:v>
                </c:pt>
                <c:pt idx="3">
                  <c:v>7858</c:v>
                </c:pt>
                <c:pt idx="4">
                  <c:v>10852</c:v>
                </c:pt>
                <c:pt idx="5">
                  <c:v>13762</c:v>
                </c:pt>
                <c:pt idx="6">
                  <c:v>16852</c:v>
                </c:pt>
                <c:pt idx="7">
                  <c:v>20397</c:v>
                </c:pt>
                <c:pt idx="8">
                  <c:v>24114</c:v>
                </c:pt>
                <c:pt idx="9">
                  <c:v>28041</c:v>
                </c:pt>
                <c:pt idx="10">
                  <c:v>32319</c:v>
                </c:pt>
                <c:pt idx="11">
                  <c:v>36658</c:v>
                </c:pt>
                <c:pt idx="12">
                  <c:v>41003</c:v>
                </c:pt>
                <c:pt idx="13">
                  <c:v>44597</c:v>
                </c:pt>
                <c:pt idx="14">
                  <c:v>47898</c:v>
                </c:pt>
                <c:pt idx="15">
                  <c:v>49881</c:v>
                </c:pt>
                <c:pt idx="16">
                  <c:v>52174</c:v>
                </c:pt>
                <c:pt idx="17">
                  <c:v>53693</c:v>
                </c:pt>
                <c:pt idx="18">
                  <c:v>54380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17B-47F1-8989-F94433BFD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268272"/>
        <c:axId val="304263352"/>
      </c:scatterChart>
      <c:valAx>
        <c:axId val="304268272"/>
        <c:scaling>
          <c:orientation val="minMax"/>
          <c:max val="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263352"/>
        <c:crosses val="autoZero"/>
        <c:crossBetween val="midCat"/>
      </c:valAx>
      <c:valAx>
        <c:axId val="3042633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268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'[2]TBAF titration'!$M$17:$M$23</c:f>
              <c:strCache>
                <c:ptCount val="7"/>
                <c:pt idx="0">
                  <c:v>Sensor Only</c:v>
                </c:pt>
                <c:pt idx="1">
                  <c:v>H2O2 1 mM</c:v>
                </c:pt>
                <c:pt idx="2">
                  <c:v>1 mM tbaf</c:v>
                </c:pt>
                <c:pt idx="3">
                  <c:v>4 mM tbaf</c:v>
                </c:pt>
                <c:pt idx="4">
                  <c:v>8 mM tbaf</c:v>
                </c:pt>
                <c:pt idx="5">
                  <c:v>10 mM tbaf</c:v>
                </c:pt>
                <c:pt idx="6">
                  <c:v>16 mM tbaf</c:v>
                </c:pt>
              </c:strCache>
            </c:strRef>
          </c:cat>
          <c:val>
            <c:numRef>
              <c:f>'[2]TBAF titration'!$O$17:$O$23</c:f>
              <c:numCache>
                <c:formatCode>General</c:formatCode>
                <c:ptCount val="7"/>
                <c:pt idx="0">
                  <c:v>1</c:v>
                </c:pt>
                <c:pt idx="1">
                  <c:v>1.599676724137931</c:v>
                </c:pt>
                <c:pt idx="2">
                  <c:v>6.3227370689655169</c:v>
                </c:pt>
                <c:pt idx="3">
                  <c:v>15.656788793103448</c:v>
                </c:pt>
                <c:pt idx="4">
                  <c:v>17.441810344827587</c:v>
                </c:pt>
                <c:pt idx="5">
                  <c:v>21.577586206896552</c:v>
                </c:pt>
                <c:pt idx="6">
                  <c:v>29.299568965517242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F3-42FE-AA7F-B89089DC6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587656"/>
        <c:axId val="452588312"/>
      </c:barChart>
      <c:catAx>
        <c:axId val="452587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588312"/>
        <c:crosses val="autoZero"/>
        <c:auto val="1"/>
        <c:lblAlgn val="ctr"/>
        <c:lblOffset val="100"/>
        <c:noMultiLvlLbl val="0"/>
      </c:catAx>
      <c:valAx>
        <c:axId val="4525883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587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426720</xdr:colOff>
      <xdr:row>13</xdr:row>
      <xdr:rowOff>38100</xdr:rowOff>
    </xdr:from>
    <xdr:to>
      <xdr:col>10</xdr:col>
      <xdr:colOff>251460</xdr:colOff>
      <xdr:row>32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0E416E-8A6E-415E-B01B-459CD838AD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251460</xdr:colOff>
      <xdr:row>13</xdr:row>
      <xdr:rowOff>53340</xdr:rowOff>
    </xdr:from>
    <xdr:to>
      <xdr:col>23</xdr:col>
      <xdr:colOff>22860</xdr:colOff>
      <xdr:row>29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40C881E-2E21-465C-A168-45A39722DD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0.2471</cdr:x>
      <cdr:y>0.73478</cdr:y>
    </cdr:from>
    <cdr:to>
      <cdr:x>0.41441</cdr:x>
      <cdr:y>0.78043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FD6CFF7-6B7C-4993-8C09-149C50FAECB1}"/>
            </a:ext>
          </a:extLst>
        </cdr:cNvPr>
        <cdr:cNvSpPr txBox="1"/>
      </cdr:nvSpPr>
      <cdr:spPr>
        <a:xfrm xmlns:a="http://schemas.openxmlformats.org/drawingml/2006/main">
          <a:off x="1463040" y="2575560"/>
          <a:ext cx="990600" cy="160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/>
            <a:t>Sensor Only</a:t>
          </a:r>
        </a:p>
      </cdr:txBody>
    </cdr:sp>
  </cdr:relSizeAnchor>
  <cdr:relSizeAnchor xmlns:cdr="http://schemas.openxmlformats.org/drawingml/2006/chartDrawing">
    <cdr:from>
      <cdr:x>0.32261</cdr:x>
      <cdr:y>0.67101</cdr:y>
    </cdr:from>
    <cdr:to>
      <cdr:x>0.48992</cdr:x>
      <cdr:y>0.71667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84E515EA-8679-4DDA-A39E-D252F46DBB6A}"/>
            </a:ext>
          </a:extLst>
        </cdr:cNvPr>
        <cdr:cNvSpPr txBox="1"/>
      </cdr:nvSpPr>
      <cdr:spPr>
        <a:xfrm xmlns:a="http://schemas.openxmlformats.org/drawingml/2006/main">
          <a:off x="1910080" y="2352040"/>
          <a:ext cx="990600" cy="160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H2O2</a:t>
          </a:r>
          <a:r>
            <a:rPr lang="en-GB" sz="800" baseline="0"/>
            <a:t> Only</a:t>
          </a:r>
          <a:endParaRPr lang="en-GB" sz="800"/>
        </a:p>
      </cdr:txBody>
    </cdr:sp>
  </cdr:relSizeAnchor>
  <cdr:relSizeAnchor xmlns:cdr="http://schemas.openxmlformats.org/drawingml/2006/chartDrawing">
    <cdr:from>
      <cdr:x>0.29344</cdr:x>
      <cdr:y>0.76522</cdr:y>
    </cdr:from>
    <cdr:to>
      <cdr:x>0.30373</cdr:x>
      <cdr:y>0.82609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id="{811ABA1D-086F-466C-A850-88E27D6E676B}"/>
            </a:ext>
          </a:extLst>
        </cdr:cNvPr>
        <cdr:cNvCxnSpPr/>
      </cdr:nvCxnSpPr>
      <cdr:spPr>
        <a:xfrm xmlns:a="http://schemas.openxmlformats.org/drawingml/2006/main" flipH="1">
          <a:off x="1737360" y="2682240"/>
          <a:ext cx="60960" cy="21336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0.35521</cdr:x>
      <cdr:y>0.71087</cdr:y>
    </cdr:from>
    <cdr:to>
      <cdr:x>0.37452</cdr:x>
      <cdr:y>0.76957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0DBCC02E-9476-49A3-BCE4-F3794F3114E7}"/>
            </a:ext>
          </a:extLst>
        </cdr:cNvPr>
        <cdr:cNvCxnSpPr/>
      </cdr:nvCxnSpPr>
      <cdr:spPr>
        <a:xfrm xmlns:a="http://schemas.openxmlformats.org/drawingml/2006/main" flipH="1">
          <a:off x="2103120" y="2491740"/>
          <a:ext cx="114300" cy="20574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0.2471</cdr:x>
      <cdr:y>0.61087</cdr:y>
    </cdr:from>
    <cdr:to>
      <cdr:x>0.33848</cdr:x>
      <cdr:y>0.69783</cdr:y>
    </cdr:to>
    <cdr:sp macro="" textlink="">
      <cdr:nvSpPr>
        <cdr:cNvPr id="9" name="TextBox 8">
          <a:extLst xmlns:a="http://schemas.openxmlformats.org/drawingml/2006/main">
            <a:ext uri="{FF2B5EF4-FFF2-40B4-BE49-F238E27FC236}">
              <a16:creationId xmlns:a16="http://schemas.microsoft.com/office/drawing/2014/main" id="{781E15CA-AEF9-4BF5-B651-E0B1EE6E584A}"/>
            </a:ext>
          </a:extLst>
        </cdr:cNvPr>
        <cdr:cNvSpPr txBox="1"/>
      </cdr:nvSpPr>
      <cdr:spPr>
        <a:xfrm xmlns:a="http://schemas.openxmlformats.org/drawingml/2006/main">
          <a:off x="1463040" y="2141220"/>
          <a:ext cx="54102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/>
            <a:t>1 mM </a:t>
          </a:r>
        </a:p>
      </cdr:txBody>
    </cdr:sp>
  </cdr:relSizeAnchor>
  <cdr:relSizeAnchor xmlns:cdr="http://schemas.openxmlformats.org/drawingml/2006/chartDrawing">
    <cdr:from>
      <cdr:x>0.25311</cdr:x>
      <cdr:y>0.46014</cdr:y>
    </cdr:from>
    <cdr:to>
      <cdr:x>0.34449</cdr:x>
      <cdr:y>0.5471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4B3DB99E-E9DB-4A54-AC0B-753FF65679FF}"/>
            </a:ext>
          </a:extLst>
        </cdr:cNvPr>
        <cdr:cNvSpPr txBox="1"/>
      </cdr:nvSpPr>
      <cdr:spPr>
        <a:xfrm xmlns:a="http://schemas.openxmlformats.org/drawingml/2006/main">
          <a:off x="1498600" y="1612900"/>
          <a:ext cx="54102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4</a:t>
          </a:r>
          <a:r>
            <a:rPr lang="en-GB" sz="800" baseline="0"/>
            <a:t> </a:t>
          </a:r>
          <a:r>
            <a:rPr lang="en-GB" sz="800"/>
            <a:t>mM </a:t>
          </a:r>
        </a:p>
      </cdr:txBody>
    </cdr:sp>
  </cdr:relSizeAnchor>
  <cdr:relSizeAnchor xmlns:cdr="http://schemas.openxmlformats.org/drawingml/2006/chartDrawing">
    <cdr:from>
      <cdr:x>0.25182</cdr:x>
      <cdr:y>0.27319</cdr:y>
    </cdr:from>
    <cdr:to>
      <cdr:x>0.3432</cdr:x>
      <cdr:y>0.36014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D47B5B47-F264-4AAB-BE3B-771036D6E4E1}"/>
            </a:ext>
          </a:extLst>
        </cdr:cNvPr>
        <cdr:cNvSpPr txBox="1"/>
      </cdr:nvSpPr>
      <cdr:spPr>
        <a:xfrm xmlns:a="http://schemas.openxmlformats.org/drawingml/2006/main">
          <a:off x="1490980" y="957580"/>
          <a:ext cx="54102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 baseline="0"/>
            <a:t>8 </a:t>
          </a:r>
          <a:r>
            <a:rPr lang="en-GB" sz="800"/>
            <a:t>mM </a:t>
          </a:r>
        </a:p>
      </cdr:txBody>
    </cdr:sp>
  </cdr:relSizeAnchor>
  <cdr:relSizeAnchor xmlns:cdr="http://schemas.openxmlformats.org/drawingml/2006/chartDrawing">
    <cdr:from>
      <cdr:x>0.27242</cdr:x>
      <cdr:y>0.34275</cdr:y>
    </cdr:from>
    <cdr:to>
      <cdr:x>0.36379</cdr:x>
      <cdr:y>0.42971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D47B5B47-F264-4AAB-BE3B-771036D6E4E1}"/>
            </a:ext>
          </a:extLst>
        </cdr:cNvPr>
        <cdr:cNvSpPr txBox="1"/>
      </cdr:nvSpPr>
      <cdr:spPr>
        <a:xfrm xmlns:a="http://schemas.openxmlformats.org/drawingml/2006/main">
          <a:off x="1612900" y="1201420"/>
          <a:ext cx="54102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 baseline="0"/>
            <a:t>10 </a:t>
          </a:r>
          <a:r>
            <a:rPr lang="en-GB" sz="800"/>
            <a:t>mM </a:t>
          </a:r>
        </a:p>
      </cdr:txBody>
    </cdr:sp>
  </cdr:relSizeAnchor>
  <cdr:relSizeAnchor xmlns:cdr="http://schemas.openxmlformats.org/drawingml/2006/chartDrawing">
    <cdr:from>
      <cdr:x>0.25054</cdr:x>
      <cdr:y>0.06884</cdr:y>
    </cdr:from>
    <cdr:to>
      <cdr:x>0.34191</cdr:x>
      <cdr:y>0.1558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D47B5B47-F264-4AAB-BE3B-771036D6E4E1}"/>
            </a:ext>
          </a:extLst>
        </cdr:cNvPr>
        <cdr:cNvSpPr txBox="1"/>
      </cdr:nvSpPr>
      <cdr:spPr>
        <a:xfrm xmlns:a="http://schemas.openxmlformats.org/drawingml/2006/main">
          <a:off x="1483360" y="241300"/>
          <a:ext cx="54102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 baseline="0"/>
            <a:t>16 </a:t>
          </a:r>
          <a:r>
            <a:rPr lang="en-GB" sz="800"/>
            <a:t>mM 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472440</xdr:colOff>
      <xdr:row>12</xdr:row>
      <xdr:rowOff>22860</xdr:rowOff>
    </xdr:from>
    <xdr:to>
      <xdr:col>9</xdr:col>
      <xdr:colOff>464820</xdr:colOff>
      <xdr:row>29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9E24B4-5B6E-475E-B040-18B3F3C6A7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213360</xdr:colOff>
      <xdr:row>10</xdr:row>
      <xdr:rowOff>175260</xdr:rowOff>
    </xdr:from>
    <xdr:to>
      <xdr:col>23</xdr:col>
      <xdr:colOff>320040</xdr:colOff>
      <xdr:row>28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D9B82B-7F13-4694-9B85-DD24EE30D2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8032017%20P-TBS%20H2O2%20Titr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/Documents/FL%20UV-Vis%20studies/TBS%20Dual%20Activated%20Sensor/28032017%20TBS%20sensor%20H2O2%20time%20stud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 - Spectra"/>
      <sheetName val="h2o2 ttration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Cycles"/>
      <sheetName val="H2O2 only no TBAF"/>
      <sheetName val="H2O2 titration"/>
      <sheetName val="TBAF titration"/>
    </sheetNames>
    <sheetDataSet>
      <sheetData sheetId="0"/>
      <sheetData sheetId="1"/>
      <sheetData sheetId="2"/>
      <sheetData sheetId="3">
        <row r="3">
          <cell r="E3">
            <v>0</v>
          </cell>
          <cell r="F3">
            <v>5</v>
          </cell>
          <cell r="G3">
            <v>10</v>
          </cell>
          <cell r="H3">
            <v>15</v>
          </cell>
          <cell r="I3">
            <v>20</v>
          </cell>
          <cell r="J3">
            <v>25</v>
          </cell>
          <cell r="K3">
            <v>30</v>
          </cell>
          <cell r="L3">
            <v>35</v>
          </cell>
          <cell r="M3">
            <v>40</v>
          </cell>
          <cell r="N3">
            <v>45</v>
          </cell>
          <cell r="O3">
            <v>50</v>
          </cell>
          <cell r="P3">
            <v>55</v>
          </cell>
          <cell r="Q3">
            <v>60</v>
          </cell>
          <cell r="R3">
            <v>65</v>
          </cell>
          <cell r="S3">
            <v>70</v>
          </cell>
          <cell r="T3">
            <v>75</v>
          </cell>
          <cell r="U3">
            <v>80</v>
          </cell>
          <cell r="V3">
            <v>85</v>
          </cell>
          <cell r="W3">
            <v>90</v>
          </cell>
        </row>
        <row r="5">
          <cell r="E5">
            <v>2003</v>
          </cell>
          <cell r="F5">
            <v>2032</v>
          </cell>
          <cell r="G5">
            <v>2057</v>
          </cell>
          <cell r="H5">
            <v>2024</v>
          </cell>
          <cell r="I5">
            <v>2016</v>
          </cell>
          <cell r="J5">
            <v>2021</v>
          </cell>
          <cell r="K5">
            <v>2016</v>
          </cell>
          <cell r="L5">
            <v>2012</v>
          </cell>
          <cell r="M5">
            <v>1994</v>
          </cell>
          <cell r="N5">
            <v>1986</v>
          </cell>
          <cell r="O5">
            <v>2009</v>
          </cell>
          <cell r="P5">
            <v>1973</v>
          </cell>
          <cell r="Q5">
            <v>1934</v>
          </cell>
          <cell r="R5">
            <v>1944</v>
          </cell>
          <cell r="S5">
            <v>1944</v>
          </cell>
          <cell r="T5">
            <v>1906</v>
          </cell>
          <cell r="U5">
            <v>1890</v>
          </cell>
          <cell r="V5">
            <v>1883</v>
          </cell>
          <cell r="W5">
            <v>1856</v>
          </cell>
        </row>
        <row r="7">
          <cell r="E7">
            <v>3501</v>
          </cell>
          <cell r="F7">
            <v>4262</v>
          </cell>
          <cell r="G7">
            <v>4824</v>
          </cell>
          <cell r="H7">
            <v>5561</v>
          </cell>
          <cell r="I7">
            <v>6306</v>
          </cell>
          <cell r="J7">
            <v>6996</v>
          </cell>
          <cell r="K7">
            <v>7600</v>
          </cell>
          <cell r="L7">
            <v>8218</v>
          </cell>
          <cell r="M7">
            <v>8845</v>
          </cell>
          <cell r="N7">
            <v>9471</v>
          </cell>
          <cell r="O7">
            <v>10083</v>
          </cell>
          <cell r="P7">
            <v>10585</v>
          </cell>
          <cell r="Q7">
            <v>11085</v>
          </cell>
          <cell r="R7">
            <v>11347</v>
          </cell>
          <cell r="S7">
            <v>11590</v>
          </cell>
          <cell r="T7">
            <v>11723</v>
          </cell>
          <cell r="U7">
            <v>11787</v>
          </cell>
          <cell r="V7">
            <v>11788</v>
          </cell>
          <cell r="W7">
            <v>11735</v>
          </cell>
        </row>
        <row r="8">
          <cell r="E8">
            <v>3754</v>
          </cell>
          <cell r="F8">
            <v>4697</v>
          </cell>
          <cell r="G8">
            <v>5824</v>
          </cell>
          <cell r="H8">
            <v>7130</v>
          </cell>
          <cell r="I8">
            <v>8941</v>
          </cell>
          <cell r="J8">
            <v>10633</v>
          </cell>
          <cell r="K8">
            <v>12575</v>
          </cell>
          <cell r="L8">
            <v>14623</v>
          </cell>
          <cell r="M8">
            <v>16818</v>
          </cell>
          <cell r="N8">
            <v>19016</v>
          </cell>
          <cell r="O8">
            <v>20982</v>
          </cell>
          <cell r="P8">
            <v>22940</v>
          </cell>
          <cell r="Q8">
            <v>24760</v>
          </cell>
          <cell r="R8">
            <v>26239</v>
          </cell>
          <cell r="S8">
            <v>27406</v>
          </cell>
          <cell r="T8">
            <v>28188</v>
          </cell>
          <cell r="U8">
            <v>28677</v>
          </cell>
          <cell r="V8">
            <v>28881</v>
          </cell>
          <cell r="W8">
            <v>29059</v>
          </cell>
        </row>
        <row r="9">
          <cell r="E9">
            <v>5931</v>
          </cell>
          <cell r="F9">
            <v>6655</v>
          </cell>
          <cell r="G9">
            <v>7641</v>
          </cell>
          <cell r="H9">
            <v>8918</v>
          </cell>
          <cell r="I9">
            <v>10429</v>
          </cell>
          <cell r="J9">
            <v>12107</v>
          </cell>
          <cell r="K9">
            <v>14066</v>
          </cell>
          <cell r="L9">
            <v>16110</v>
          </cell>
          <cell r="M9">
            <v>18350</v>
          </cell>
          <cell r="N9">
            <v>20900</v>
          </cell>
          <cell r="O9">
            <v>23351</v>
          </cell>
          <cell r="P9">
            <v>26050</v>
          </cell>
          <cell r="Q9">
            <v>27729</v>
          </cell>
          <cell r="R9">
            <v>29647</v>
          </cell>
          <cell r="S9">
            <v>30783</v>
          </cell>
          <cell r="T9">
            <v>31639</v>
          </cell>
          <cell r="U9">
            <v>32436</v>
          </cell>
          <cell r="V9">
            <v>32491</v>
          </cell>
          <cell r="W9">
            <v>32372</v>
          </cell>
        </row>
        <row r="10">
          <cell r="E10">
            <v>5341</v>
          </cell>
          <cell r="F10">
            <v>7451</v>
          </cell>
          <cell r="G10">
            <v>8754</v>
          </cell>
          <cell r="H10">
            <v>10466</v>
          </cell>
          <cell r="I10">
            <v>13080</v>
          </cell>
          <cell r="J10">
            <v>16048</v>
          </cell>
          <cell r="K10">
            <v>18866</v>
          </cell>
          <cell r="L10">
            <v>21856</v>
          </cell>
          <cell r="M10">
            <v>25167</v>
          </cell>
          <cell r="N10">
            <v>28266</v>
          </cell>
          <cell r="O10">
            <v>31204</v>
          </cell>
          <cell r="P10">
            <v>33833</v>
          </cell>
          <cell r="Q10">
            <v>36115</v>
          </cell>
          <cell r="R10">
            <v>37822</v>
          </cell>
          <cell r="S10">
            <v>38845</v>
          </cell>
          <cell r="T10">
            <v>39554</v>
          </cell>
          <cell r="U10">
            <v>39899</v>
          </cell>
          <cell r="V10">
            <v>40193</v>
          </cell>
          <cell r="W10">
            <v>40048</v>
          </cell>
        </row>
        <row r="11">
          <cell r="E11">
            <v>3851</v>
          </cell>
          <cell r="F11">
            <v>4895</v>
          </cell>
          <cell r="G11">
            <v>6160</v>
          </cell>
          <cell r="H11">
            <v>7858</v>
          </cell>
          <cell r="I11">
            <v>10852</v>
          </cell>
          <cell r="J11">
            <v>13762</v>
          </cell>
          <cell r="K11">
            <v>16852</v>
          </cell>
          <cell r="L11">
            <v>20397</v>
          </cell>
          <cell r="M11">
            <v>24114</v>
          </cell>
          <cell r="N11">
            <v>28041</v>
          </cell>
          <cell r="O11">
            <v>32319</v>
          </cell>
          <cell r="P11">
            <v>36658</v>
          </cell>
          <cell r="Q11">
            <v>41003</v>
          </cell>
          <cell r="R11">
            <v>44597</v>
          </cell>
          <cell r="S11">
            <v>47898</v>
          </cell>
          <cell r="T11">
            <v>49881</v>
          </cell>
          <cell r="U11">
            <v>52174</v>
          </cell>
          <cell r="V11">
            <v>53693</v>
          </cell>
          <cell r="W11">
            <v>54380</v>
          </cell>
        </row>
        <row r="17">
          <cell r="M17" t="str">
            <v>Sensor Only</v>
          </cell>
          <cell r="O17">
            <v>1</v>
          </cell>
        </row>
        <row r="18">
          <cell r="M18" t="str">
            <v>H2O2 1 mM</v>
          </cell>
          <cell r="O18">
            <v>1.599676724137931</v>
          </cell>
        </row>
        <row r="19">
          <cell r="M19" t="str">
            <v>1 mM tbaf</v>
          </cell>
          <cell r="O19">
            <v>6.3227370689655169</v>
          </cell>
        </row>
        <row r="20">
          <cell r="M20" t="str">
            <v>4 mM tbaf</v>
          </cell>
          <cell r="O20">
            <v>15.656788793103448</v>
          </cell>
        </row>
        <row r="21">
          <cell r="M21" t="str">
            <v>8 mM tbaf</v>
          </cell>
          <cell r="O21">
            <v>17.441810344827587</v>
          </cell>
        </row>
        <row r="22">
          <cell r="M22" t="str">
            <v>10 mM tbaf</v>
          </cell>
          <cell r="O22">
            <v>21.577586206896552</v>
          </cell>
        </row>
        <row r="23">
          <cell r="M23" t="str">
            <v>16 mM tbaf</v>
          </cell>
          <cell r="O23">
            <v>29.299568965517242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38"/>
  <sheetViews>
    <sheetView topLeftCell="A15" workbookViewId="0">
      <selection activeCell="I17" sqref="I17"/>
    </sheetView>
  </sheetViews>
  <sheetFormatPr defaultRowHeight="14.4" x14ac:dyDescent="0.3"/>
  <sheetData>
    <row r="1" spans="1:147" x14ac:dyDescent="0.3">
      <c r="A1" s="1" t="s">
        <v>0</v>
      </c>
    </row>
    <row r="2" spans="1:147" x14ac:dyDescent="0.3">
      <c r="A2" s="1" t="s">
        <v>1</v>
      </c>
    </row>
    <row r="3" spans="1:147" x14ac:dyDescent="0.3">
      <c r="A3" s="1" t="s">
        <v>2</v>
      </c>
    </row>
    <row r="4" spans="1:147" x14ac:dyDescent="0.3">
      <c r="A4" s="1" t="s">
        <v>3</v>
      </c>
    </row>
    <row r="5" spans="1:147" x14ac:dyDescent="0.3">
      <c r="A5" s="1" t="s">
        <v>4</v>
      </c>
    </row>
    <row r="6" spans="1:147" x14ac:dyDescent="0.3">
      <c r="A6" s="1" t="s">
        <v>5</v>
      </c>
    </row>
    <row r="7" spans="1:147" x14ac:dyDescent="0.3">
      <c r="A7" s="1" t="s">
        <v>6</v>
      </c>
    </row>
    <row r="8" spans="1:147" x14ac:dyDescent="0.3">
      <c r="A8" s="1" t="s">
        <v>7</v>
      </c>
    </row>
    <row r="9" spans="1:147" x14ac:dyDescent="0.3">
      <c r="A9" s="1" t="s">
        <v>8</v>
      </c>
    </row>
    <row r="10" spans="1:147" x14ac:dyDescent="0.3">
      <c r="A10" s="1" t="s">
        <v>9</v>
      </c>
    </row>
    <row r="13" spans="1:147" ht="101.4" thickBot="1" x14ac:dyDescent="0.35">
      <c r="A13" s="2" t="s">
        <v>10</v>
      </c>
      <c r="B13" s="3" t="s">
        <v>11</v>
      </c>
      <c r="C13" s="3" t="s">
        <v>12</v>
      </c>
      <c r="D13" s="4" t="s">
        <v>13</v>
      </c>
      <c r="E13" s="2" t="s">
        <v>14</v>
      </c>
      <c r="F13" s="3" t="s">
        <v>14</v>
      </c>
      <c r="G13" s="3" t="s">
        <v>14</v>
      </c>
      <c r="H13" s="3" t="s">
        <v>14</v>
      </c>
      <c r="I13" s="3" t="s">
        <v>14</v>
      </c>
      <c r="J13" s="3" t="s">
        <v>14</v>
      </c>
      <c r="K13" s="3" t="s">
        <v>14</v>
      </c>
      <c r="L13" s="3" t="s">
        <v>14</v>
      </c>
      <c r="M13" s="3" t="s">
        <v>14</v>
      </c>
      <c r="N13" s="3" t="s">
        <v>14</v>
      </c>
      <c r="O13" s="3" t="s">
        <v>14</v>
      </c>
      <c r="P13" s="3" t="s">
        <v>14</v>
      </c>
      <c r="Q13" s="3" t="s">
        <v>14</v>
      </c>
      <c r="R13" s="3" t="s">
        <v>14</v>
      </c>
      <c r="S13" s="3" t="s">
        <v>14</v>
      </c>
      <c r="T13" s="3" t="s">
        <v>14</v>
      </c>
      <c r="U13" s="3" t="s">
        <v>14</v>
      </c>
      <c r="V13" s="3" t="s">
        <v>14</v>
      </c>
      <c r="W13" s="3" t="s">
        <v>14</v>
      </c>
      <c r="X13" s="3" t="s">
        <v>14</v>
      </c>
      <c r="Y13" s="3" t="s">
        <v>14</v>
      </c>
      <c r="Z13" s="3" t="s">
        <v>14</v>
      </c>
      <c r="AA13" s="3" t="s">
        <v>14</v>
      </c>
      <c r="AB13" s="3" t="s">
        <v>14</v>
      </c>
      <c r="AC13" s="3" t="s">
        <v>14</v>
      </c>
      <c r="AD13" s="3" t="s">
        <v>14</v>
      </c>
      <c r="AE13" s="3" t="s">
        <v>14</v>
      </c>
      <c r="AF13" s="3" t="s">
        <v>14</v>
      </c>
      <c r="AG13" s="3" t="s">
        <v>14</v>
      </c>
      <c r="AH13" s="3" t="s">
        <v>14</v>
      </c>
      <c r="AI13" s="3" t="s">
        <v>14</v>
      </c>
      <c r="AJ13" s="3" t="s">
        <v>14</v>
      </c>
      <c r="AK13" s="3" t="s">
        <v>14</v>
      </c>
      <c r="AL13" s="3" t="s">
        <v>14</v>
      </c>
      <c r="AM13" s="3" t="s">
        <v>14</v>
      </c>
      <c r="AN13" s="3" t="s">
        <v>14</v>
      </c>
      <c r="AO13" s="3" t="s">
        <v>14</v>
      </c>
      <c r="AP13" s="3" t="s">
        <v>14</v>
      </c>
      <c r="AQ13" s="3" t="s">
        <v>14</v>
      </c>
      <c r="AR13" s="3" t="s">
        <v>14</v>
      </c>
      <c r="AS13" s="3" t="s">
        <v>14</v>
      </c>
      <c r="AT13" s="3" t="s">
        <v>14</v>
      </c>
      <c r="AU13" s="3" t="s">
        <v>14</v>
      </c>
      <c r="AV13" s="3" t="s">
        <v>14</v>
      </c>
      <c r="AW13" s="3" t="s">
        <v>14</v>
      </c>
      <c r="AX13" s="3" t="s">
        <v>14</v>
      </c>
      <c r="AY13" s="3" t="s">
        <v>14</v>
      </c>
      <c r="AZ13" s="3" t="s">
        <v>14</v>
      </c>
      <c r="BA13" s="3" t="s">
        <v>14</v>
      </c>
      <c r="BB13" s="3" t="s">
        <v>14</v>
      </c>
      <c r="BC13" s="3" t="s">
        <v>14</v>
      </c>
      <c r="BD13" s="3" t="s">
        <v>14</v>
      </c>
      <c r="BE13" s="3" t="s">
        <v>14</v>
      </c>
      <c r="BF13" s="3" t="s">
        <v>14</v>
      </c>
      <c r="BG13" s="3" t="s">
        <v>14</v>
      </c>
      <c r="BH13" s="3" t="s">
        <v>14</v>
      </c>
      <c r="BI13" s="3" t="s">
        <v>14</v>
      </c>
      <c r="BJ13" s="3" t="s">
        <v>14</v>
      </c>
      <c r="BK13" s="3" t="s">
        <v>14</v>
      </c>
      <c r="BL13" s="3" t="s">
        <v>14</v>
      </c>
      <c r="BM13" s="3" t="s">
        <v>14</v>
      </c>
      <c r="BN13" s="3" t="s">
        <v>14</v>
      </c>
      <c r="BO13" s="3" t="s">
        <v>14</v>
      </c>
      <c r="BP13" s="3" t="s">
        <v>14</v>
      </c>
      <c r="BQ13" s="3" t="s">
        <v>14</v>
      </c>
      <c r="BR13" s="3" t="s">
        <v>14</v>
      </c>
      <c r="BS13" s="3" t="s">
        <v>14</v>
      </c>
      <c r="BT13" s="3" t="s">
        <v>14</v>
      </c>
      <c r="BU13" s="3" t="s">
        <v>14</v>
      </c>
      <c r="BV13" s="3" t="s">
        <v>14</v>
      </c>
      <c r="BW13" s="3" t="s">
        <v>14</v>
      </c>
      <c r="BX13" s="3" t="s">
        <v>14</v>
      </c>
      <c r="BY13" s="3" t="s">
        <v>14</v>
      </c>
      <c r="BZ13" s="3" t="s">
        <v>14</v>
      </c>
      <c r="CA13" s="3" t="s">
        <v>14</v>
      </c>
      <c r="CB13" s="3" t="s">
        <v>14</v>
      </c>
      <c r="CC13" s="3" t="s">
        <v>14</v>
      </c>
      <c r="CD13" s="3" t="s">
        <v>14</v>
      </c>
      <c r="CE13" s="3" t="s">
        <v>14</v>
      </c>
      <c r="CF13" s="3" t="s">
        <v>14</v>
      </c>
      <c r="CG13" s="3" t="s">
        <v>14</v>
      </c>
      <c r="CH13" s="3" t="s">
        <v>14</v>
      </c>
      <c r="CI13" s="3" t="s">
        <v>14</v>
      </c>
      <c r="CJ13" s="3" t="s">
        <v>14</v>
      </c>
      <c r="CK13" s="3" t="s">
        <v>14</v>
      </c>
      <c r="CL13" s="3" t="s">
        <v>14</v>
      </c>
      <c r="CM13" s="3" t="s">
        <v>14</v>
      </c>
      <c r="CN13" s="3" t="s">
        <v>14</v>
      </c>
      <c r="CO13" s="3" t="s">
        <v>14</v>
      </c>
      <c r="CP13" s="3" t="s">
        <v>14</v>
      </c>
      <c r="CQ13" s="3" t="s">
        <v>14</v>
      </c>
      <c r="CR13" s="3" t="s">
        <v>14</v>
      </c>
      <c r="CS13" s="3" t="s">
        <v>14</v>
      </c>
      <c r="CT13" s="3" t="s">
        <v>14</v>
      </c>
      <c r="CU13" s="3" t="s">
        <v>14</v>
      </c>
      <c r="CV13" s="3" t="s">
        <v>14</v>
      </c>
      <c r="CW13" s="3" t="s">
        <v>14</v>
      </c>
      <c r="CX13" s="3" t="s">
        <v>14</v>
      </c>
      <c r="CY13" s="3" t="s">
        <v>14</v>
      </c>
      <c r="CZ13" s="3" t="s">
        <v>14</v>
      </c>
      <c r="DA13" s="3" t="s">
        <v>14</v>
      </c>
      <c r="DB13" s="3" t="s">
        <v>14</v>
      </c>
      <c r="DC13" s="3" t="s">
        <v>14</v>
      </c>
      <c r="DD13" s="3" t="s">
        <v>14</v>
      </c>
      <c r="DE13" s="3" t="s">
        <v>14</v>
      </c>
      <c r="DF13" s="3" t="s">
        <v>14</v>
      </c>
      <c r="DG13" s="3" t="s">
        <v>14</v>
      </c>
      <c r="DH13" s="3" t="s">
        <v>14</v>
      </c>
      <c r="DI13" s="3" t="s">
        <v>14</v>
      </c>
      <c r="DJ13" s="3" t="s">
        <v>14</v>
      </c>
      <c r="DK13" s="3" t="s">
        <v>14</v>
      </c>
      <c r="DL13" s="3" t="s">
        <v>14</v>
      </c>
      <c r="DM13" s="3" t="s">
        <v>14</v>
      </c>
      <c r="DN13" s="3" t="s">
        <v>14</v>
      </c>
      <c r="DO13" s="3" t="s">
        <v>14</v>
      </c>
      <c r="DP13" s="3" t="s">
        <v>14</v>
      </c>
      <c r="DQ13" s="3" t="s">
        <v>14</v>
      </c>
      <c r="DR13" s="3" t="s">
        <v>14</v>
      </c>
      <c r="DS13" s="3" t="s">
        <v>14</v>
      </c>
      <c r="DT13" s="3" t="s">
        <v>14</v>
      </c>
      <c r="DU13" s="3" t="s">
        <v>14</v>
      </c>
      <c r="DV13" s="3" t="s">
        <v>14</v>
      </c>
      <c r="DW13" s="3" t="s">
        <v>14</v>
      </c>
      <c r="DX13" s="3" t="s">
        <v>14</v>
      </c>
      <c r="DY13" s="3" t="s">
        <v>14</v>
      </c>
      <c r="DZ13" s="3" t="s">
        <v>14</v>
      </c>
      <c r="EA13" s="3" t="s">
        <v>14</v>
      </c>
      <c r="EB13" s="3" t="s">
        <v>14</v>
      </c>
      <c r="EC13" s="3" t="s">
        <v>14</v>
      </c>
      <c r="ED13" s="3" t="s">
        <v>14</v>
      </c>
      <c r="EE13" s="3" t="s">
        <v>14</v>
      </c>
      <c r="EF13" s="3" t="s">
        <v>14</v>
      </c>
      <c r="EG13" s="3" t="s">
        <v>14</v>
      </c>
      <c r="EH13" s="3" t="s">
        <v>14</v>
      </c>
      <c r="EI13" s="3" t="s">
        <v>14</v>
      </c>
      <c r="EJ13" s="3" t="s">
        <v>14</v>
      </c>
      <c r="EK13" s="3" t="s">
        <v>14</v>
      </c>
      <c r="EL13" s="3" t="s">
        <v>14</v>
      </c>
      <c r="EM13" s="3" t="s">
        <v>14</v>
      </c>
      <c r="EN13" s="3" t="s">
        <v>14</v>
      </c>
      <c r="EO13" s="3" t="s">
        <v>14</v>
      </c>
      <c r="EP13" s="3" t="s">
        <v>14</v>
      </c>
      <c r="EQ13" s="5" t="s">
        <v>14</v>
      </c>
    </row>
    <row r="14" spans="1:147" x14ac:dyDescent="0.3">
      <c r="A14" s="6"/>
      <c r="B14" s="7"/>
      <c r="C14" s="8" t="s">
        <v>15</v>
      </c>
      <c r="D14" s="9"/>
      <c r="E14" s="6">
        <v>570</v>
      </c>
      <c r="F14" s="8">
        <v>571</v>
      </c>
      <c r="G14" s="8">
        <v>572</v>
      </c>
      <c r="H14" s="8">
        <v>573</v>
      </c>
      <c r="I14" s="8">
        <v>574</v>
      </c>
      <c r="J14" s="8">
        <v>575</v>
      </c>
      <c r="K14" s="8">
        <v>576</v>
      </c>
      <c r="L14" s="8">
        <v>577</v>
      </c>
      <c r="M14" s="8">
        <v>578</v>
      </c>
      <c r="N14" s="8">
        <v>579</v>
      </c>
      <c r="O14" s="8">
        <v>580</v>
      </c>
      <c r="P14" s="8">
        <v>581</v>
      </c>
      <c r="Q14" s="8">
        <v>582</v>
      </c>
      <c r="R14" s="8">
        <v>583</v>
      </c>
      <c r="S14" s="8">
        <v>584</v>
      </c>
      <c r="T14" s="8">
        <v>585</v>
      </c>
      <c r="U14" s="8">
        <v>586</v>
      </c>
      <c r="V14" s="8">
        <v>587</v>
      </c>
      <c r="W14" s="8">
        <v>588</v>
      </c>
      <c r="X14" s="8">
        <v>589</v>
      </c>
      <c r="Y14" s="8">
        <v>590</v>
      </c>
      <c r="Z14" s="8">
        <v>591</v>
      </c>
      <c r="AA14" s="8">
        <v>592</v>
      </c>
      <c r="AB14" s="8">
        <v>593</v>
      </c>
      <c r="AC14" s="8">
        <v>594</v>
      </c>
      <c r="AD14" s="8">
        <v>595</v>
      </c>
      <c r="AE14" s="8">
        <v>596</v>
      </c>
      <c r="AF14" s="8">
        <v>597</v>
      </c>
      <c r="AG14" s="8">
        <v>598</v>
      </c>
      <c r="AH14" s="8">
        <v>599</v>
      </c>
      <c r="AI14" s="8">
        <v>600</v>
      </c>
      <c r="AJ14" s="8">
        <v>601</v>
      </c>
      <c r="AK14" s="8">
        <v>602</v>
      </c>
      <c r="AL14" s="8">
        <v>603</v>
      </c>
      <c r="AM14" s="8">
        <v>604</v>
      </c>
      <c r="AN14" s="8">
        <v>605</v>
      </c>
      <c r="AO14" s="8">
        <v>606</v>
      </c>
      <c r="AP14" s="8">
        <v>607</v>
      </c>
      <c r="AQ14" s="8">
        <v>608</v>
      </c>
      <c r="AR14" s="8">
        <v>609</v>
      </c>
      <c r="AS14" s="8">
        <v>610</v>
      </c>
      <c r="AT14" s="8">
        <v>611</v>
      </c>
      <c r="AU14" s="8">
        <v>612</v>
      </c>
      <c r="AV14" s="8">
        <v>613</v>
      </c>
      <c r="AW14" s="8">
        <v>614</v>
      </c>
      <c r="AX14" s="8">
        <v>615</v>
      </c>
      <c r="AY14" s="8">
        <v>616</v>
      </c>
      <c r="AZ14" s="8">
        <v>617</v>
      </c>
      <c r="BA14" s="8">
        <v>618</v>
      </c>
      <c r="BB14" s="8">
        <v>619</v>
      </c>
      <c r="BC14" s="8">
        <v>620</v>
      </c>
      <c r="BD14" s="8">
        <v>621</v>
      </c>
      <c r="BE14" s="8">
        <v>622</v>
      </c>
      <c r="BF14" s="8">
        <v>623</v>
      </c>
      <c r="BG14" s="8">
        <v>624</v>
      </c>
      <c r="BH14" s="8">
        <v>625</v>
      </c>
      <c r="BI14" s="8">
        <v>626</v>
      </c>
      <c r="BJ14" s="8">
        <v>627</v>
      </c>
      <c r="BK14" s="8">
        <v>628</v>
      </c>
      <c r="BL14" s="8">
        <v>629</v>
      </c>
      <c r="BM14" s="8">
        <v>630</v>
      </c>
      <c r="BN14" s="8">
        <v>631</v>
      </c>
      <c r="BO14" s="8">
        <v>632</v>
      </c>
      <c r="BP14" s="8">
        <v>633</v>
      </c>
      <c r="BQ14" s="8">
        <v>634</v>
      </c>
      <c r="BR14" s="8">
        <v>635</v>
      </c>
      <c r="BS14" s="8">
        <v>636</v>
      </c>
      <c r="BT14" s="8">
        <v>637</v>
      </c>
      <c r="BU14" s="8">
        <v>638</v>
      </c>
      <c r="BV14" s="8">
        <v>639</v>
      </c>
      <c r="BW14" s="8">
        <v>640</v>
      </c>
      <c r="BX14" s="8">
        <v>641</v>
      </c>
      <c r="BY14" s="8">
        <v>642</v>
      </c>
      <c r="BZ14" s="8">
        <v>643</v>
      </c>
      <c r="CA14" s="8">
        <v>644</v>
      </c>
      <c r="CB14" s="8">
        <v>645</v>
      </c>
      <c r="CC14" s="8">
        <v>646</v>
      </c>
      <c r="CD14" s="8">
        <v>647</v>
      </c>
      <c r="CE14" s="8">
        <v>648</v>
      </c>
      <c r="CF14" s="8">
        <v>649</v>
      </c>
      <c r="CG14" s="8">
        <v>650</v>
      </c>
      <c r="CH14" s="8">
        <v>651</v>
      </c>
      <c r="CI14" s="8">
        <v>652</v>
      </c>
      <c r="CJ14" s="8">
        <v>653</v>
      </c>
      <c r="CK14" s="8">
        <v>654</v>
      </c>
      <c r="CL14" s="8">
        <v>655</v>
      </c>
      <c r="CM14" s="8">
        <v>656</v>
      </c>
      <c r="CN14" s="8">
        <v>657</v>
      </c>
      <c r="CO14" s="8">
        <v>658</v>
      </c>
      <c r="CP14" s="8">
        <v>659</v>
      </c>
      <c r="CQ14" s="8">
        <v>660</v>
      </c>
      <c r="CR14" s="8">
        <v>661</v>
      </c>
      <c r="CS14" s="8">
        <v>662</v>
      </c>
      <c r="CT14" s="8">
        <v>663</v>
      </c>
      <c r="CU14" s="8">
        <v>664</v>
      </c>
      <c r="CV14" s="8">
        <v>665</v>
      </c>
      <c r="CW14" s="8">
        <v>666</v>
      </c>
      <c r="CX14" s="8">
        <v>667</v>
      </c>
      <c r="CY14" s="8">
        <v>668</v>
      </c>
      <c r="CZ14" s="8">
        <v>669</v>
      </c>
      <c r="DA14" s="8">
        <v>670</v>
      </c>
      <c r="DB14" s="8">
        <v>671</v>
      </c>
      <c r="DC14" s="8">
        <v>672</v>
      </c>
      <c r="DD14" s="8">
        <v>673</v>
      </c>
      <c r="DE14" s="8">
        <v>674</v>
      </c>
      <c r="DF14" s="8">
        <v>675</v>
      </c>
      <c r="DG14" s="8">
        <v>676</v>
      </c>
      <c r="DH14" s="8">
        <v>677</v>
      </c>
      <c r="DI14" s="8">
        <v>678</v>
      </c>
      <c r="DJ14" s="8">
        <v>679</v>
      </c>
      <c r="DK14" s="8">
        <v>680</v>
      </c>
      <c r="DL14" s="8">
        <v>681</v>
      </c>
      <c r="DM14" s="8">
        <v>682</v>
      </c>
      <c r="DN14" s="8">
        <v>683</v>
      </c>
      <c r="DO14" s="8">
        <v>684</v>
      </c>
      <c r="DP14" s="8">
        <v>685</v>
      </c>
      <c r="DQ14" s="8">
        <v>686</v>
      </c>
      <c r="DR14" s="8">
        <v>687</v>
      </c>
      <c r="DS14" s="8">
        <v>688</v>
      </c>
      <c r="DT14" s="8">
        <v>689</v>
      </c>
      <c r="DU14" s="8">
        <v>690</v>
      </c>
      <c r="DV14" s="8">
        <v>691</v>
      </c>
      <c r="DW14" s="8">
        <v>692</v>
      </c>
      <c r="DX14" s="8">
        <v>693</v>
      </c>
      <c r="DY14" s="8">
        <v>694</v>
      </c>
      <c r="DZ14" s="8">
        <v>695</v>
      </c>
      <c r="EA14" s="8">
        <v>696</v>
      </c>
      <c r="EB14" s="8">
        <v>697</v>
      </c>
      <c r="EC14" s="8">
        <v>698</v>
      </c>
      <c r="ED14" s="8">
        <v>699</v>
      </c>
      <c r="EE14" s="8">
        <v>700</v>
      </c>
      <c r="EF14" s="8">
        <v>701</v>
      </c>
      <c r="EG14" s="8">
        <v>702</v>
      </c>
      <c r="EH14" s="8">
        <v>703</v>
      </c>
      <c r="EI14" s="8">
        <v>704</v>
      </c>
      <c r="EJ14" s="8">
        <v>705</v>
      </c>
      <c r="EK14" s="8">
        <v>706</v>
      </c>
      <c r="EL14" s="8">
        <v>707</v>
      </c>
      <c r="EM14" s="8">
        <v>708</v>
      </c>
      <c r="EN14" s="8">
        <v>709</v>
      </c>
      <c r="EO14" s="8">
        <v>710</v>
      </c>
      <c r="EP14" s="8">
        <v>711</v>
      </c>
      <c r="EQ14" s="10">
        <v>712</v>
      </c>
    </row>
    <row r="15" spans="1:147" x14ac:dyDescent="0.3">
      <c r="A15" s="11" t="s">
        <v>16</v>
      </c>
      <c r="B15" s="12">
        <v>1</v>
      </c>
      <c r="C15" s="13" t="s">
        <v>17</v>
      </c>
      <c r="D15" s="14" t="s">
        <v>16</v>
      </c>
      <c r="E15" s="11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5"/>
    </row>
    <row r="16" spans="1:147" x14ac:dyDescent="0.3">
      <c r="A16" s="11" t="s">
        <v>16</v>
      </c>
      <c r="B16" s="12">
        <v>2</v>
      </c>
      <c r="C16" t="s">
        <v>22</v>
      </c>
      <c r="D16" s="14" t="s">
        <v>16</v>
      </c>
      <c r="E16" s="11">
        <v>365</v>
      </c>
      <c r="F16" s="13">
        <v>386</v>
      </c>
      <c r="G16" s="13">
        <v>433</v>
      </c>
      <c r="H16" s="13">
        <v>519</v>
      </c>
      <c r="I16" s="13">
        <v>600</v>
      </c>
      <c r="J16" s="13">
        <v>677</v>
      </c>
      <c r="K16" s="13">
        <v>791</v>
      </c>
      <c r="L16" s="13">
        <v>915</v>
      </c>
      <c r="M16" s="13">
        <v>1048</v>
      </c>
      <c r="N16" s="13">
        <v>1158</v>
      </c>
      <c r="O16" s="13">
        <v>1226</v>
      </c>
      <c r="P16" s="13">
        <v>1350</v>
      </c>
      <c r="Q16" s="13">
        <v>1468</v>
      </c>
      <c r="R16" s="13">
        <v>1530</v>
      </c>
      <c r="S16" s="13">
        <v>1551</v>
      </c>
      <c r="T16" s="13">
        <v>1711</v>
      </c>
      <c r="U16" s="13">
        <v>1723</v>
      </c>
      <c r="V16" s="13">
        <v>1799</v>
      </c>
      <c r="W16" s="13">
        <v>1817</v>
      </c>
      <c r="X16" s="13">
        <v>1766</v>
      </c>
      <c r="Y16" s="13">
        <v>1736</v>
      </c>
      <c r="Z16" s="13">
        <v>1717</v>
      </c>
      <c r="AA16" s="13">
        <v>1611</v>
      </c>
      <c r="AB16" s="13">
        <v>1582</v>
      </c>
      <c r="AC16" s="13">
        <v>1540</v>
      </c>
      <c r="AD16" s="13">
        <v>1499</v>
      </c>
      <c r="AE16" s="13">
        <v>1516</v>
      </c>
      <c r="AF16" s="13">
        <v>1396</v>
      </c>
      <c r="AG16" s="13">
        <v>1403</v>
      </c>
      <c r="AH16" s="13">
        <v>1381</v>
      </c>
      <c r="AI16" s="13">
        <v>1293</v>
      </c>
      <c r="AJ16" s="13">
        <v>1251</v>
      </c>
      <c r="AK16" s="13">
        <v>1304</v>
      </c>
      <c r="AL16" s="13">
        <v>1232</v>
      </c>
      <c r="AM16" s="13">
        <v>1182</v>
      </c>
      <c r="AN16" s="13">
        <v>1189</v>
      </c>
      <c r="AO16" s="13">
        <v>1110</v>
      </c>
      <c r="AP16" s="13">
        <v>1129</v>
      </c>
      <c r="AQ16" s="13">
        <v>1091</v>
      </c>
      <c r="AR16" s="13">
        <v>1082</v>
      </c>
      <c r="AS16" s="13">
        <v>1024</v>
      </c>
      <c r="AT16" s="13">
        <v>1030</v>
      </c>
      <c r="AU16" s="13">
        <v>1003</v>
      </c>
      <c r="AV16" s="13">
        <v>987</v>
      </c>
      <c r="AW16" s="13">
        <v>905</v>
      </c>
      <c r="AX16" s="13">
        <v>891</v>
      </c>
      <c r="AY16" s="13">
        <v>881</v>
      </c>
      <c r="AZ16" s="13">
        <v>849</v>
      </c>
      <c r="BA16" s="13">
        <v>902</v>
      </c>
      <c r="BB16" s="13">
        <v>818</v>
      </c>
      <c r="BC16" s="13">
        <v>817</v>
      </c>
      <c r="BD16" s="13">
        <v>744</v>
      </c>
      <c r="BE16" s="13">
        <v>728</v>
      </c>
      <c r="BF16" s="13">
        <v>733</v>
      </c>
      <c r="BG16" s="13">
        <v>702</v>
      </c>
      <c r="BH16" s="13">
        <v>681</v>
      </c>
      <c r="BI16" s="13">
        <v>647</v>
      </c>
      <c r="BJ16" s="13">
        <v>656</v>
      </c>
      <c r="BK16" s="13">
        <v>653</v>
      </c>
      <c r="BL16" s="13">
        <v>689</v>
      </c>
      <c r="BM16" s="13">
        <v>695</v>
      </c>
      <c r="BN16" s="13">
        <v>699</v>
      </c>
      <c r="BO16" s="13">
        <v>670</v>
      </c>
      <c r="BP16" s="13">
        <v>631</v>
      </c>
      <c r="BQ16" s="13">
        <v>647</v>
      </c>
      <c r="BR16" s="13">
        <v>660</v>
      </c>
      <c r="BS16" s="13">
        <v>678</v>
      </c>
      <c r="BT16" s="13">
        <v>664</v>
      </c>
      <c r="BU16" s="13">
        <v>723</v>
      </c>
      <c r="BV16" s="13">
        <v>732</v>
      </c>
      <c r="BW16" s="13">
        <v>728</v>
      </c>
      <c r="BX16" s="13">
        <v>741</v>
      </c>
      <c r="BY16" s="13">
        <v>612</v>
      </c>
      <c r="BZ16" s="13">
        <v>670</v>
      </c>
      <c r="CA16" s="13">
        <v>621</v>
      </c>
      <c r="CB16" s="13">
        <v>620</v>
      </c>
      <c r="CC16" s="13">
        <v>647</v>
      </c>
      <c r="CD16" s="13">
        <v>601</v>
      </c>
      <c r="CE16" s="13">
        <v>589</v>
      </c>
      <c r="CF16" s="13">
        <v>556</v>
      </c>
      <c r="CG16" s="13">
        <v>595</v>
      </c>
      <c r="CH16" s="13">
        <v>484</v>
      </c>
      <c r="CI16" s="13">
        <v>559</v>
      </c>
      <c r="CJ16" s="13">
        <v>529</v>
      </c>
      <c r="CK16" s="13">
        <v>421</v>
      </c>
      <c r="CL16" s="13">
        <v>497</v>
      </c>
      <c r="CM16" s="13">
        <v>501</v>
      </c>
      <c r="CN16" s="13">
        <v>456</v>
      </c>
      <c r="CO16" s="13">
        <v>384</v>
      </c>
      <c r="CP16" s="13">
        <v>420</v>
      </c>
      <c r="CQ16" s="13">
        <v>416</v>
      </c>
      <c r="CR16" s="13">
        <v>430</v>
      </c>
      <c r="CS16" s="13">
        <v>438</v>
      </c>
      <c r="CT16" s="13">
        <v>362</v>
      </c>
      <c r="CU16" s="13">
        <v>375</v>
      </c>
      <c r="CV16" s="13">
        <v>332</v>
      </c>
      <c r="CW16" s="13">
        <v>356</v>
      </c>
      <c r="CX16" s="13">
        <v>401</v>
      </c>
      <c r="CY16" s="13">
        <v>361</v>
      </c>
      <c r="CZ16" s="13">
        <v>320</v>
      </c>
      <c r="DA16" s="13">
        <v>330</v>
      </c>
      <c r="DB16" s="13">
        <v>304</v>
      </c>
      <c r="DC16" s="13">
        <v>314</v>
      </c>
      <c r="DD16" s="13">
        <v>318</v>
      </c>
      <c r="DE16" s="13">
        <v>319</v>
      </c>
      <c r="DF16" s="13">
        <v>235</v>
      </c>
      <c r="DG16" s="13">
        <v>239</v>
      </c>
      <c r="DH16" s="13">
        <v>306</v>
      </c>
      <c r="DI16" s="13">
        <v>271</v>
      </c>
      <c r="DJ16" s="13">
        <v>281</v>
      </c>
      <c r="DK16" s="13">
        <v>324</v>
      </c>
      <c r="DL16" s="13">
        <v>295</v>
      </c>
      <c r="DM16" s="13">
        <v>266</v>
      </c>
      <c r="DN16" s="13">
        <v>198</v>
      </c>
      <c r="DO16" s="13">
        <v>229</v>
      </c>
      <c r="DP16" s="13">
        <v>238</v>
      </c>
      <c r="DQ16" s="13">
        <v>262</v>
      </c>
      <c r="DR16" s="13">
        <v>225</v>
      </c>
      <c r="DS16" s="13">
        <v>185</v>
      </c>
      <c r="DT16" s="13">
        <v>203</v>
      </c>
      <c r="DU16" s="13">
        <v>159</v>
      </c>
      <c r="DV16" s="13">
        <v>233</v>
      </c>
      <c r="DW16" s="13">
        <v>280</v>
      </c>
      <c r="DX16" s="13">
        <v>178</v>
      </c>
      <c r="DY16" s="13">
        <v>213</v>
      </c>
      <c r="DZ16" s="13">
        <v>128</v>
      </c>
      <c r="EA16" s="13">
        <v>163</v>
      </c>
      <c r="EB16" s="13">
        <v>201</v>
      </c>
      <c r="EC16" s="13">
        <v>169</v>
      </c>
      <c r="ED16" s="13">
        <v>159</v>
      </c>
      <c r="EE16" s="13">
        <v>228</v>
      </c>
      <c r="EF16" s="13">
        <v>183</v>
      </c>
      <c r="EG16" s="13">
        <v>190</v>
      </c>
      <c r="EH16" s="13">
        <v>158</v>
      </c>
      <c r="EI16" s="13">
        <v>144</v>
      </c>
      <c r="EJ16" s="13">
        <v>237</v>
      </c>
      <c r="EK16" s="13">
        <v>235</v>
      </c>
      <c r="EL16" s="13">
        <v>233</v>
      </c>
      <c r="EM16" s="13">
        <v>85</v>
      </c>
      <c r="EN16" s="13">
        <v>178</v>
      </c>
      <c r="EO16" s="13">
        <v>0</v>
      </c>
      <c r="EP16" s="13">
        <v>112</v>
      </c>
      <c r="EQ16" s="15">
        <v>117</v>
      </c>
    </row>
    <row r="17" spans="1:147" x14ac:dyDescent="0.3">
      <c r="A17" s="11" t="s">
        <v>16</v>
      </c>
      <c r="B17" s="12">
        <v>3</v>
      </c>
      <c r="C17" t="s">
        <v>23</v>
      </c>
      <c r="D17" s="14" t="s">
        <v>16</v>
      </c>
      <c r="E17" s="11">
        <v>2531</v>
      </c>
      <c r="F17" s="13">
        <v>2951</v>
      </c>
      <c r="G17" s="13">
        <v>3482</v>
      </c>
      <c r="H17" s="13">
        <v>4042</v>
      </c>
      <c r="I17" s="13">
        <v>4712</v>
      </c>
      <c r="J17" s="13">
        <v>5318</v>
      </c>
      <c r="K17" s="13">
        <v>6142</v>
      </c>
      <c r="L17" s="13">
        <v>6891</v>
      </c>
      <c r="M17" s="13">
        <v>7859</v>
      </c>
      <c r="N17" s="13">
        <v>8715</v>
      </c>
      <c r="O17" s="13">
        <v>9385</v>
      </c>
      <c r="P17" s="13">
        <v>10122</v>
      </c>
      <c r="Q17" s="13">
        <v>10999</v>
      </c>
      <c r="R17" s="13">
        <v>11548</v>
      </c>
      <c r="S17" s="13">
        <v>12125</v>
      </c>
      <c r="T17" s="13">
        <v>12468</v>
      </c>
      <c r="U17" s="13">
        <v>12726</v>
      </c>
      <c r="V17" s="13">
        <v>12662</v>
      </c>
      <c r="W17" s="13">
        <v>12928</v>
      </c>
      <c r="X17" s="13">
        <v>12656</v>
      </c>
      <c r="Y17" s="13">
        <v>12474</v>
      </c>
      <c r="Z17" s="13">
        <v>12384</v>
      </c>
      <c r="AA17" s="13">
        <v>12110</v>
      </c>
      <c r="AB17" s="13">
        <v>11708</v>
      </c>
      <c r="AC17" s="13">
        <v>11296</v>
      </c>
      <c r="AD17" s="13">
        <v>10987</v>
      </c>
      <c r="AE17" s="13">
        <v>10665</v>
      </c>
      <c r="AF17" s="13">
        <v>10466</v>
      </c>
      <c r="AG17" s="13">
        <v>10104</v>
      </c>
      <c r="AH17" s="13">
        <v>9999</v>
      </c>
      <c r="AI17" s="13">
        <v>9665</v>
      </c>
      <c r="AJ17" s="13">
        <v>9396</v>
      </c>
      <c r="AK17" s="13">
        <v>9060</v>
      </c>
      <c r="AL17" s="13">
        <v>9005</v>
      </c>
      <c r="AM17" s="13">
        <v>8645</v>
      </c>
      <c r="AN17" s="13">
        <v>8480</v>
      </c>
      <c r="AO17" s="13">
        <v>8265</v>
      </c>
      <c r="AP17" s="13">
        <v>8030</v>
      </c>
      <c r="AQ17" s="13">
        <v>7805</v>
      </c>
      <c r="AR17" s="13">
        <v>7747</v>
      </c>
      <c r="AS17" s="13">
        <v>7406</v>
      </c>
      <c r="AT17" s="13">
        <v>7350</v>
      </c>
      <c r="AU17" s="13">
        <v>6929</v>
      </c>
      <c r="AV17" s="13">
        <v>6836</v>
      </c>
      <c r="AW17" s="13">
        <v>6376</v>
      </c>
      <c r="AX17" s="13">
        <v>6272</v>
      </c>
      <c r="AY17" s="13">
        <v>6065</v>
      </c>
      <c r="AZ17" s="13">
        <v>5846</v>
      </c>
      <c r="BA17" s="13">
        <v>5807</v>
      </c>
      <c r="BB17" s="13">
        <v>5695</v>
      </c>
      <c r="BC17" s="13">
        <v>5389</v>
      </c>
      <c r="BD17" s="13">
        <v>5356</v>
      </c>
      <c r="BE17" s="13">
        <v>5287</v>
      </c>
      <c r="BF17" s="13">
        <v>5173</v>
      </c>
      <c r="BG17" s="13">
        <v>5020</v>
      </c>
      <c r="BH17" s="13">
        <v>5044</v>
      </c>
      <c r="BI17" s="13">
        <v>4828</v>
      </c>
      <c r="BJ17" s="13">
        <v>4935</v>
      </c>
      <c r="BK17" s="13">
        <v>4744</v>
      </c>
      <c r="BL17" s="13">
        <v>4766</v>
      </c>
      <c r="BM17" s="13">
        <v>4692</v>
      </c>
      <c r="BN17" s="13">
        <v>4747</v>
      </c>
      <c r="BO17" s="13">
        <v>4763</v>
      </c>
      <c r="BP17" s="13">
        <v>4772</v>
      </c>
      <c r="BQ17" s="13">
        <v>4770</v>
      </c>
      <c r="BR17" s="13">
        <v>4742</v>
      </c>
      <c r="BS17" s="13">
        <v>4820</v>
      </c>
      <c r="BT17" s="13">
        <v>4765</v>
      </c>
      <c r="BU17" s="13">
        <v>4701</v>
      </c>
      <c r="BV17" s="13">
        <v>4690</v>
      </c>
      <c r="BW17" s="13">
        <v>4782</v>
      </c>
      <c r="BX17" s="13">
        <v>4624</v>
      </c>
      <c r="BY17" s="13">
        <v>4534</v>
      </c>
      <c r="BZ17" s="13">
        <v>4560</v>
      </c>
      <c r="CA17" s="13">
        <v>4473</v>
      </c>
      <c r="CB17" s="13">
        <v>4429</v>
      </c>
      <c r="CC17" s="13">
        <v>4365</v>
      </c>
      <c r="CD17" s="13">
        <v>4256</v>
      </c>
      <c r="CE17" s="13">
        <v>4153</v>
      </c>
      <c r="CF17" s="13">
        <v>3942</v>
      </c>
      <c r="CG17" s="13">
        <v>3852</v>
      </c>
      <c r="CH17" s="13">
        <v>3792</v>
      </c>
      <c r="CI17" s="13">
        <v>3615</v>
      </c>
      <c r="CJ17" s="13">
        <v>3734</v>
      </c>
      <c r="CK17" s="13">
        <v>3522</v>
      </c>
      <c r="CL17" s="13">
        <v>3325</v>
      </c>
      <c r="CM17" s="13">
        <v>3269</v>
      </c>
      <c r="CN17" s="13">
        <v>3159</v>
      </c>
      <c r="CO17" s="13">
        <v>3054</v>
      </c>
      <c r="CP17" s="13">
        <v>3018</v>
      </c>
      <c r="CQ17" s="13">
        <v>2984</v>
      </c>
      <c r="CR17" s="13">
        <v>2866</v>
      </c>
      <c r="CS17" s="13">
        <v>2790</v>
      </c>
      <c r="CT17" s="13">
        <v>2772</v>
      </c>
      <c r="CU17" s="13">
        <v>2760</v>
      </c>
      <c r="CV17" s="13">
        <v>2536</v>
      </c>
      <c r="CW17" s="13">
        <v>2510</v>
      </c>
      <c r="CX17" s="13">
        <v>2547</v>
      </c>
      <c r="CY17" s="13">
        <v>2271</v>
      </c>
      <c r="CZ17" s="13">
        <v>2380</v>
      </c>
      <c r="DA17" s="13">
        <v>2313</v>
      </c>
      <c r="DB17" s="13">
        <v>2166</v>
      </c>
      <c r="DC17" s="13">
        <v>2207</v>
      </c>
      <c r="DD17" s="13">
        <v>2151</v>
      </c>
      <c r="DE17" s="13">
        <v>2058</v>
      </c>
      <c r="DF17" s="13">
        <v>2012</v>
      </c>
      <c r="DG17" s="13">
        <v>2031</v>
      </c>
      <c r="DH17" s="13">
        <v>1931</v>
      </c>
      <c r="DI17" s="13">
        <v>1841</v>
      </c>
      <c r="DJ17" s="13">
        <v>1918</v>
      </c>
      <c r="DK17" s="13">
        <v>1856</v>
      </c>
      <c r="DL17" s="13">
        <v>1824</v>
      </c>
      <c r="DM17" s="13">
        <v>1755</v>
      </c>
      <c r="DN17" s="13">
        <v>1714</v>
      </c>
      <c r="DO17" s="13">
        <v>1621</v>
      </c>
      <c r="DP17" s="13">
        <v>1683</v>
      </c>
      <c r="DQ17" s="13">
        <v>1593</v>
      </c>
      <c r="DR17" s="13">
        <v>1575</v>
      </c>
      <c r="DS17" s="13">
        <v>1424</v>
      </c>
      <c r="DT17" s="13">
        <v>1575</v>
      </c>
      <c r="DU17" s="13">
        <v>1515</v>
      </c>
      <c r="DV17" s="13">
        <v>1593</v>
      </c>
      <c r="DW17" s="13">
        <v>1369</v>
      </c>
      <c r="DX17" s="13">
        <v>1447</v>
      </c>
      <c r="DY17" s="13">
        <v>1327</v>
      </c>
      <c r="DZ17" s="13">
        <v>1413</v>
      </c>
      <c r="EA17" s="13">
        <v>1367</v>
      </c>
      <c r="EB17" s="13">
        <v>1337</v>
      </c>
      <c r="EC17" s="13">
        <v>1375</v>
      </c>
      <c r="ED17" s="13">
        <v>1463</v>
      </c>
      <c r="EE17" s="13">
        <v>1200</v>
      </c>
      <c r="EF17" s="13">
        <v>1335</v>
      </c>
      <c r="EG17" s="13">
        <v>1385</v>
      </c>
      <c r="EH17" s="13">
        <v>1078</v>
      </c>
      <c r="EI17" s="13">
        <v>1226</v>
      </c>
      <c r="EJ17" s="13">
        <v>882</v>
      </c>
      <c r="EK17" s="13">
        <v>1007</v>
      </c>
      <c r="EL17" s="13">
        <v>1248</v>
      </c>
      <c r="EM17" s="13">
        <v>1255</v>
      </c>
      <c r="EN17" s="13">
        <v>903</v>
      </c>
      <c r="EO17" s="13">
        <v>882</v>
      </c>
      <c r="EP17" s="13">
        <v>1118</v>
      </c>
      <c r="EQ17" s="15">
        <v>904</v>
      </c>
    </row>
    <row r="18" spans="1:147" x14ac:dyDescent="0.3">
      <c r="A18" s="11" t="s">
        <v>16</v>
      </c>
      <c r="B18" s="12">
        <v>4</v>
      </c>
      <c r="C18" t="s">
        <v>24</v>
      </c>
      <c r="D18" s="14" t="s">
        <v>16</v>
      </c>
      <c r="E18" s="11">
        <v>2805</v>
      </c>
      <c r="F18" s="13">
        <v>3180</v>
      </c>
      <c r="G18" s="13">
        <v>3840</v>
      </c>
      <c r="H18" s="13">
        <v>4512</v>
      </c>
      <c r="I18" s="13">
        <v>5189</v>
      </c>
      <c r="J18" s="13">
        <v>5914</v>
      </c>
      <c r="K18" s="13">
        <v>6759</v>
      </c>
      <c r="L18" s="13">
        <v>7660</v>
      </c>
      <c r="M18" s="13">
        <v>8662</v>
      </c>
      <c r="N18" s="13">
        <v>9448</v>
      </c>
      <c r="O18" s="13">
        <v>10409</v>
      </c>
      <c r="P18" s="13">
        <v>11307</v>
      </c>
      <c r="Q18" s="13">
        <v>12154</v>
      </c>
      <c r="R18" s="13">
        <v>12751</v>
      </c>
      <c r="S18" s="13">
        <v>13356</v>
      </c>
      <c r="T18" s="13">
        <v>13890</v>
      </c>
      <c r="U18" s="13">
        <v>14144</v>
      </c>
      <c r="V18" s="13">
        <v>14037</v>
      </c>
      <c r="W18" s="13">
        <v>14138</v>
      </c>
      <c r="X18" s="13">
        <v>13909</v>
      </c>
      <c r="Y18" s="13">
        <v>13772</v>
      </c>
      <c r="Z18" s="13">
        <v>13438</v>
      </c>
      <c r="AA18" s="13">
        <v>12941</v>
      </c>
      <c r="AB18" s="13">
        <v>12632</v>
      </c>
      <c r="AC18" s="13">
        <v>12299</v>
      </c>
      <c r="AD18" s="13">
        <v>11786</v>
      </c>
      <c r="AE18" s="13">
        <v>11364</v>
      </c>
      <c r="AF18" s="13">
        <v>11079</v>
      </c>
      <c r="AG18" s="13">
        <v>10600</v>
      </c>
      <c r="AH18" s="13">
        <v>10406</v>
      </c>
      <c r="AI18" s="13">
        <v>10126</v>
      </c>
      <c r="AJ18" s="13">
        <v>9845</v>
      </c>
      <c r="AK18" s="13">
        <v>9462</v>
      </c>
      <c r="AL18" s="13">
        <v>9246</v>
      </c>
      <c r="AM18" s="13">
        <v>9028</v>
      </c>
      <c r="AN18" s="13">
        <v>8977</v>
      </c>
      <c r="AO18" s="13">
        <v>8574</v>
      </c>
      <c r="AP18" s="13">
        <v>8534</v>
      </c>
      <c r="AQ18" s="13">
        <v>8204</v>
      </c>
      <c r="AR18" s="13">
        <v>8113</v>
      </c>
      <c r="AS18" s="13">
        <v>7713</v>
      </c>
      <c r="AT18" s="13">
        <v>7528</v>
      </c>
      <c r="AU18" s="13">
        <v>7205</v>
      </c>
      <c r="AV18" s="13">
        <v>7151</v>
      </c>
      <c r="AW18" s="13">
        <v>6793</v>
      </c>
      <c r="AX18" s="13">
        <v>6468</v>
      </c>
      <c r="AY18" s="13">
        <v>6489</v>
      </c>
      <c r="AZ18" s="13">
        <v>6144</v>
      </c>
      <c r="BA18" s="13">
        <v>6120</v>
      </c>
      <c r="BB18" s="13">
        <v>5839</v>
      </c>
      <c r="BC18" s="13">
        <v>5769</v>
      </c>
      <c r="BD18" s="13">
        <v>5548</v>
      </c>
      <c r="BE18" s="13">
        <v>5478</v>
      </c>
      <c r="BF18" s="13">
        <v>5464</v>
      </c>
      <c r="BG18" s="13">
        <v>5303</v>
      </c>
      <c r="BH18" s="13">
        <v>5375</v>
      </c>
      <c r="BI18" s="13">
        <v>5105</v>
      </c>
      <c r="BJ18" s="13">
        <v>5149</v>
      </c>
      <c r="BK18" s="13">
        <v>5090</v>
      </c>
      <c r="BL18" s="13">
        <v>5057</v>
      </c>
      <c r="BM18" s="13">
        <v>5034</v>
      </c>
      <c r="BN18" s="13">
        <v>5029</v>
      </c>
      <c r="BO18" s="13">
        <v>5040</v>
      </c>
      <c r="BP18" s="13">
        <v>5131</v>
      </c>
      <c r="BQ18" s="13">
        <v>5130</v>
      </c>
      <c r="BR18" s="13">
        <v>5146</v>
      </c>
      <c r="BS18" s="13">
        <v>5114</v>
      </c>
      <c r="BT18" s="13">
        <v>5024</v>
      </c>
      <c r="BU18" s="13">
        <v>4898</v>
      </c>
      <c r="BV18" s="13">
        <v>5100</v>
      </c>
      <c r="BW18" s="13">
        <v>4980</v>
      </c>
      <c r="BX18" s="13">
        <v>4838</v>
      </c>
      <c r="BY18" s="13">
        <v>4835</v>
      </c>
      <c r="BZ18" s="13">
        <v>4847</v>
      </c>
      <c r="CA18" s="13">
        <v>4943</v>
      </c>
      <c r="CB18" s="13">
        <v>4694</v>
      </c>
      <c r="CC18" s="13">
        <v>4623</v>
      </c>
      <c r="CD18" s="13">
        <v>4538</v>
      </c>
      <c r="CE18" s="13">
        <v>4357</v>
      </c>
      <c r="CF18" s="13">
        <v>4063</v>
      </c>
      <c r="CG18" s="13">
        <v>4218</v>
      </c>
      <c r="CH18" s="13">
        <v>4061</v>
      </c>
      <c r="CI18" s="13">
        <v>3938</v>
      </c>
      <c r="CJ18" s="13">
        <v>3846</v>
      </c>
      <c r="CK18" s="13">
        <v>3669</v>
      </c>
      <c r="CL18" s="13">
        <v>3487</v>
      </c>
      <c r="CM18" s="13">
        <v>3643</v>
      </c>
      <c r="CN18" s="13">
        <v>3418</v>
      </c>
      <c r="CO18" s="13">
        <v>3387</v>
      </c>
      <c r="CP18" s="13">
        <v>3093</v>
      </c>
      <c r="CQ18" s="13">
        <v>3176</v>
      </c>
      <c r="CR18" s="13">
        <v>3077</v>
      </c>
      <c r="CS18" s="13">
        <v>3035</v>
      </c>
      <c r="CT18" s="13">
        <v>2842</v>
      </c>
      <c r="CU18" s="13">
        <v>2774</v>
      </c>
      <c r="CV18" s="13">
        <v>2648</v>
      </c>
      <c r="CW18" s="13">
        <v>2579</v>
      </c>
      <c r="CX18" s="13">
        <v>2641</v>
      </c>
      <c r="CY18" s="13">
        <v>2328</v>
      </c>
      <c r="CZ18" s="13">
        <v>2280</v>
      </c>
      <c r="DA18" s="13">
        <v>2158</v>
      </c>
      <c r="DB18" s="13">
        <v>2103</v>
      </c>
      <c r="DC18" s="13">
        <v>2161</v>
      </c>
      <c r="DD18" s="13">
        <v>2247</v>
      </c>
      <c r="DE18" s="13">
        <v>2186</v>
      </c>
      <c r="DF18" s="13">
        <v>2185</v>
      </c>
      <c r="DG18" s="13">
        <v>2053</v>
      </c>
      <c r="DH18" s="13">
        <v>2084</v>
      </c>
      <c r="DI18" s="13">
        <v>2168</v>
      </c>
      <c r="DJ18" s="13">
        <v>2105</v>
      </c>
      <c r="DK18" s="13">
        <v>1929</v>
      </c>
      <c r="DL18" s="13">
        <v>1950</v>
      </c>
      <c r="DM18" s="13">
        <v>1873</v>
      </c>
      <c r="DN18" s="13">
        <v>1782</v>
      </c>
      <c r="DO18" s="13">
        <v>1705</v>
      </c>
      <c r="DP18" s="13">
        <v>1683</v>
      </c>
      <c r="DQ18" s="13">
        <v>1805</v>
      </c>
      <c r="DR18" s="13">
        <v>1653</v>
      </c>
      <c r="DS18" s="13">
        <v>1554</v>
      </c>
      <c r="DT18" s="13">
        <v>1710</v>
      </c>
      <c r="DU18" s="13">
        <v>1586</v>
      </c>
      <c r="DV18" s="13">
        <v>1630</v>
      </c>
      <c r="DW18" s="13">
        <v>1541</v>
      </c>
      <c r="DX18" s="13">
        <v>1506</v>
      </c>
      <c r="DY18" s="13">
        <v>1492</v>
      </c>
      <c r="DZ18" s="13">
        <v>1413</v>
      </c>
      <c r="EA18" s="13">
        <v>1567</v>
      </c>
      <c r="EB18" s="13">
        <v>1314</v>
      </c>
      <c r="EC18" s="13">
        <v>1327</v>
      </c>
      <c r="ED18" s="13">
        <v>1488</v>
      </c>
      <c r="EE18" s="13">
        <v>1436</v>
      </c>
      <c r="EF18" s="13">
        <v>1307</v>
      </c>
      <c r="EG18" s="13">
        <v>1385</v>
      </c>
      <c r="EH18" s="13">
        <v>1255</v>
      </c>
      <c r="EI18" s="13">
        <v>1288</v>
      </c>
      <c r="EJ18" s="13">
        <v>1270</v>
      </c>
      <c r="EK18" s="13">
        <v>1209</v>
      </c>
      <c r="EL18" s="13">
        <v>1248</v>
      </c>
      <c r="EM18" s="13">
        <v>1182</v>
      </c>
      <c r="EN18" s="13">
        <v>1132</v>
      </c>
      <c r="EO18" s="13">
        <v>1122</v>
      </c>
      <c r="EP18" s="13">
        <v>951</v>
      </c>
      <c r="EQ18" s="15">
        <v>992</v>
      </c>
    </row>
    <row r="19" spans="1:147" x14ac:dyDescent="0.3">
      <c r="A19" s="11" t="s">
        <v>16</v>
      </c>
      <c r="B19" s="12">
        <v>5</v>
      </c>
      <c r="C19" t="s">
        <v>25</v>
      </c>
      <c r="D19" s="14" t="s">
        <v>16</v>
      </c>
      <c r="E19" s="11">
        <v>5643</v>
      </c>
      <c r="F19" s="13">
        <v>6399</v>
      </c>
      <c r="G19" s="13">
        <v>7318</v>
      </c>
      <c r="H19" s="13">
        <v>8947</v>
      </c>
      <c r="I19" s="13">
        <v>10440</v>
      </c>
      <c r="J19" s="13">
        <v>11761</v>
      </c>
      <c r="K19" s="13">
        <v>13642</v>
      </c>
      <c r="L19" s="13">
        <v>15488</v>
      </c>
      <c r="M19" s="13">
        <v>17601</v>
      </c>
      <c r="N19" s="13">
        <v>19555</v>
      </c>
      <c r="O19" s="13">
        <v>21537</v>
      </c>
      <c r="P19" s="13">
        <v>23277</v>
      </c>
      <c r="Q19" s="13">
        <v>25152</v>
      </c>
      <c r="R19" s="13">
        <v>26687</v>
      </c>
      <c r="S19" s="13">
        <v>28023</v>
      </c>
      <c r="T19" s="13">
        <v>29028</v>
      </c>
      <c r="U19" s="13">
        <v>29536</v>
      </c>
      <c r="V19" s="13">
        <v>29932</v>
      </c>
      <c r="W19" s="13">
        <v>29785</v>
      </c>
      <c r="X19" s="13">
        <v>29747</v>
      </c>
      <c r="Y19" s="13">
        <v>29551</v>
      </c>
      <c r="Z19" s="13">
        <v>28747</v>
      </c>
      <c r="AA19" s="13">
        <v>27988</v>
      </c>
      <c r="AB19" s="13">
        <v>27109</v>
      </c>
      <c r="AC19" s="13">
        <v>25863</v>
      </c>
      <c r="AD19" s="13">
        <v>25210</v>
      </c>
      <c r="AE19" s="13">
        <v>24198</v>
      </c>
      <c r="AF19" s="13">
        <v>23615</v>
      </c>
      <c r="AG19" s="13">
        <v>22842</v>
      </c>
      <c r="AH19" s="13">
        <v>22346</v>
      </c>
      <c r="AI19" s="13">
        <v>21565</v>
      </c>
      <c r="AJ19" s="13">
        <v>20707</v>
      </c>
      <c r="AK19" s="13">
        <v>20040</v>
      </c>
      <c r="AL19" s="13">
        <v>19908</v>
      </c>
      <c r="AM19" s="13">
        <v>19241</v>
      </c>
      <c r="AN19" s="13">
        <v>18732</v>
      </c>
      <c r="AO19" s="13">
        <v>18126</v>
      </c>
      <c r="AP19" s="13">
        <v>17791</v>
      </c>
      <c r="AQ19" s="13">
        <v>17528</v>
      </c>
      <c r="AR19" s="13">
        <v>16858</v>
      </c>
      <c r="AS19" s="13">
        <v>16552</v>
      </c>
      <c r="AT19" s="13">
        <v>16120</v>
      </c>
      <c r="AU19" s="13">
        <v>15500</v>
      </c>
      <c r="AV19" s="13">
        <v>14775</v>
      </c>
      <c r="AW19" s="13">
        <v>14421</v>
      </c>
      <c r="AX19" s="13">
        <v>13913</v>
      </c>
      <c r="AY19" s="13">
        <v>13502</v>
      </c>
      <c r="AZ19" s="13">
        <v>13105</v>
      </c>
      <c r="BA19" s="13">
        <v>12849</v>
      </c>
      <c r="BB19" s="13">
        <v>12441</v>
      </c>
      <c r="BC19" s="13">
        <v>11806</v>
      </c>
      <c r="BD19" s="13">
        <v>11793</v>
      </c>
      <c r="BE19" s="13">
        <v>11418</v>
      </c>
      <c r="BF19" s="13">
        <v>11307</v>
      </c>
      <c r="BG19" s="13">
        <v>11084</v>
      </c>
      <c r="BH19" s="13">
        <v>10801</v>
      </c>
      <c r="BI19" s="13">
        <v>10701</v>
      </c>
      <c r="BJ19" s="13">
        <v>10635</v>
      </c>
      <c r="BK19" s="13">
        <v>10479</v>
      </c>
      <c r="BL19" s="13">
        <v>10219</v>
      </c>
      <c r="BM19" s="13">
        <v>10423</v>
      </c>
      <c r="BN19" s="13">
        <v>10428</v>
      </c>
      <c r="BO19" s="13">
        <v>10693</v>
      </c>
      <c r="BP19" s="13">
        <v>10562</v>
      </c>
      <c r="BQ19" s="13">
        <v>10654</v>
      </c>
      <c r="BR19" s="13">
        <v>10720</v>
      </c>
      <c r="BS19" s="13">
        <v>10682</v>
      </c>
      <c r="BT19" s="13">
        <v>10662</v>
      </c>
      <c r="BU19" s="13">
        <v>10630</v>
      </c>
      <c r="BV19" s="13">
        <v>10567</v>
      </c>
      <c r="BW19" s="13">
        <v>10437</v>
      </c>
      <c r="BX19" s="13">
        <v>10507</v>
      </c>
      <c r="BY19" s="13">
        <v>10158</v>
      </c>
      <c r="BZ19" s="13">
        <v>10143</v>
      </c>
      <c r="CA19" s="13">
        <v>9969</v>
      </c>
      <c r="CB19" s="13">
        <v>10120</v>
      </c>
      <c r="CC19" s="13">
        <v>9648</v>
      </c>
      <c r="CD19" s="13">
        <v>9534</v>
      </c>
      <c r="CE19" s="13">
        <v>9460</v>
      </c>
      <c r="CF19" s="13">
        <v>9019</v>
      </c>
      <c r="CG19" s="13">
        <v>8884</v>
      </c>
      <c r="CH19" s="13">
        <v>8314</v>
      </c>
      <c r="CI19" s="13">
        <v>8363</v>
      </c>
      <c r="CJ19" s="13">
        <v>7824</v>
      </c>
      <c r="CK19" s="13">
        <v>7995</v>
      </c>
      <c r="CL19" s="13">
        <v>7659</v>
      </c>
      <c r="CM19" s="13">
        <v>7338</v>
      </c>
      <c r="CN19" s="13">
        <v>7047</v>
      </c>
      <c r="CO19" s="13">
        <v>6991</v>
      </c>
      <c r="CP19" s="13">
        <v>6597</v>
      </c>
      <c r="CQ19" s="13">
        <v>6570</v>
      </c>
      <c r="CR19" s="13">
        <v>6353</v>
      </c>
      <c r="CS19" s="13">
        <v>6266</v>
      </c>
      <c r="CT19" s="13">
        <v>5967</v>
      </c>
      <c r="CU19" s="13">
        <v>5894</v>
      </c>
      <c r="CV19" s="13">
        <v>5736</v>
      </c>
      <c r="CW19" s="13">
        <v>5482</v>
      </c>
      <c r="CX19" s="13">
        <v>5385</v>
      </c>
      <c r="CY19" s="13">
        <v>5112</v>
      </c>
      <c r="CZ19" s="13">
        <v>4907</v>
      </c>
      <c r="DA19" s="13">
        <v>5029</v>
      </c>
      <c r="DB19" s="13">
        <v>4591</v>
      </c>
      <c r="DC19" s="13">
        <v>4941</v>
      </c>
      <c r="DD19" s="13">
        <v>4720</v>
      </c>
      <c r="DE19" s="13">
        <v>4596</v>
      </c>
      <c r="DF19" s="13">
        <v>4554</v>
      </c>
      <c r="DG19" s="13">
        <v>4362</v>
      </c>
      <c r="DH19" s="13">
        <v>4256</v>
      </c>
      <c r="DI19" s="13">
        <v>4291</v>
      </c>
      <c r="DJ19" s="13">
        <v>4035</v>
      </c>
      <c r="DK19" s="13">
        <v>3776</v>
      </c>
      <c r="DL19" s="13">
        <v>4060</v>
      </c>
      <c r="DM19" s="13">
        <v>3859</v>
      </c>
      <c r="DN19" s="13">
        <v>3785</v>
      </c>
      <c r="DO19" s="13">
        <v>3812</v>
      </c>
      <c r="DP19" s="13">
        <v>3594</v>
      </c>
      <c r="DQ19" s="13">
        <v>3424</v>
      </c>
      <c r="DR19" s="13">
        <v>3426</v>
      </c>
      <c r="DS19" s="13">
        <v>3217</v>
      </c>
      <c r="DT19" s="13">
        <v>3302</v>
      </c>
      <c r="DU19" s="13">
        <v>3030</v>
      </c>
      <c r="DV19" s="13">
        <v>3303</v>
      </c>
      <c r="DW19" s="13">
        <v>3183</v>
      </c>
      <c r="DX19" s="13">
        <v>2873</v>
      </c>
      <c r="DY19" s="13">
        <v>2956</v>
      </c>
      <c r="DZ19" s="13">
        <v>3082</v>
      </c>
      <c r="EA19" s="13">
        <v>3171</v>
      </c>
      <c r="EB19" s="13">
        <v>3123</v>
      </c>
      <c r="EC19" s="13">
        <v>2799</v>
      </c>
      <c r="ED19" s="13">
        <v>2868</v>
      </c>
      <c r="EE19" s="13">
        <v>2592</v>
      </c>
      <c r="EF19" s="13">
        <v>2870</v>
      </c>
      <c r="EG19" s="13">
        <v>2752</v>
      </c>
      <c r="EH19" s="13">
        <v>2531</v>
      </c>
      <c r="EI19" s="13">
        <v>2648</v>
      </c>
      <c r="EJ19" s="13">
        <v>2657</v>
      </c>
      <c r="EK19" s="13">
        <v>2317</v>
      </c>
      <c r="EL19" s="13">
        <v>2648</v>
      </c>
      <c r="EM19" s="13">
        <v>2388</v>
      </c>
      <c r="EN19" s="13">
        <v>2352</v>
      </c>
      <c r="EO19" s="13">
        <v>2325</v>
      </c>
      <c r="EP19" s="13">
        <v>2251</v>
      </c>
      <c r="EQ19" s="15">
        <v>2348</v>
      </c>
    </row>
    <row r="20" spans="1:147" x14ac:dyDescent="0.3">
      <c r="A20" s="11" t="s">
        <v>16</v>
      </c>
      <c r="B20" s="12">
        <v>6</v>
      </c>
      <c r="C20" t="s">
        <v>26</v>
      </c>
      <c r="D20" s="14" t="s">
        <v>16</v>
      </c>
      <c r="E20" s="11">
        <v>5889</v>
      </c>
      <c r="F20" s="13">
        <v>6772</v>
      </c>
      <c r="G20" s="13">
        <v>7931</v>
      </c>
      <c r="H20" s="13">
        <v>9241</v>
      </c>
      <c r="I20" s="13">
        <v>10876</v>
      </c>
      <c r="J20" s="13">
        <v>12429</v>
      </c>
      <c r="K20" s="13">
        <v>14343</v>
      </c>
      <c r="L20" s="13">
        <v>16246</v>
      </c>
      <c r="M20" s="13">
        <v>18527</v>
      </c>
      <c r="N20" s="13">
        <v>20514</v>
      </c>
      <c r="O20" s="13">
        <v>22605</v>
      </c>
      <c r="P20" s="13">
        <v>24451</v>
      </c>
      <c r="Q20" s="13">
        <v>26673</v>
      </c>
      <c r="R20" s="13">
        <v>28457</v>
      </c>
      <c r="S20" s="13">
        <v>29596</v>
      </c>
      <c r="T20" s="13">
        <v>31076</v>
      </c>
      <c r="U20" s="13">
        <v>31738</v>
      </c>
      <c r="V20" s="13">
        <v>32421</v>
      </c>
      <c r="W20" s="13">
        <v>32507</v>
      </c>
      <c r="X20" s="13">
        <v>32063</v>
      </c>
      <c r="Y20" s="13">
        <v>32089</v>
      </c>
      <c r="Z20" s="13">
        <v>31421</v>
      </c>
      <c r="AA20" s="13">
        <v>30739</v>
      </c>
      <c r="AB20" s="13">
        <v>29846</v>
      </c>
      <c r="AC20" s="13">
        <v>28531</v>
      </c>
      <c r="AD20" s="13">
        <v>27584</v>
      </c>
      <c r="AE20" s="13">
        <v>26997</v>
      </c>
      <c r="AF20" s="13">
        <v>26202</v>
      </c>
      <c r="AG20" s="13">
        <v>25060</v>
      </c>
      <c r="AH20" s="13">
        <v>24507</v>
      </c>
      <c r="AI20" s="13">
        <v>23634</v>
      </c>
      <c r="AJ20" s="13">
        <v>22699</v>
      </c>
      <c r="AK20" s="13">
        <v>22078</v>
      </c>
      <c r="AL20" s="13">
        <v>21411</v>
      </c>
      <c r="AM20" s="13">
        <v>20944</v>
      </c>
      <c r="AN20" s="13">
        <v>20544</v>
      </c>
      <c r="AO20" s="13">
        <v>19782</v>
      </c>
      <c r="AP20" s="13">
        <v>19339</v>
      </c>
      <c r="AQ20" s="13">
        <v>18915</v>
      </c>
      <c r="AR20" s="13">
        <v>18476</v>
      </c>
      <c r="AS20" s="13">
        <v>18075</v>
      </c>
      <c r="AT20" s="13">
        <v>17560</v>
      </c>
      <c r="AU20" s="13">
        <v>17154</v>
      </c>
      <c r="AV20" s="13">
        <v>16116</v>
      </c>
      <c r="AW20" s="13">
        <v>15638</v>
      </c>
      <c r="AX20" s="13">
        <v>15078</v>
      </c>
      <c r="AY20" s="13">
        <v>14720</v>
      </c>
      <c r="AZ20" s="13">
        <v>14346</v>
      </c>
      <c r="BA20" s="13">
        <v>13864</v>
      </c>
      <c r="BB20" s="13">
        <v>13255</v>
      </c>
      <c r="BC20" s="13">
        <v>13070</v>
      </c>
      <c r="BD20" s="13">
        <v>12758</v>
      </c>
      <c r="BE20" s="13">
        <v>12705</v>
      </c>
      <c r="BF20" s="13">
        <v>12054</v>
      </c>
      <c r="BG20" s="13">
        <v>12040</v>
      </c>
      <c r="BH20" s="13">
        <v>11583</v>
      </c>
      <c r="BI20" s="13">
        <v>11647</v>
      </c>
      <c r="BJ20" s="13">
        <v>11218</v>
      </c>
      <c r="BK20" s="13">
        <v>11231</v>
      </c>
      <c r="BL20" s="13">
        <v>11266</v>
      </c>
      <c r="BM20" s="13">
        <v>11275</v>
      </c>
      <c r="BN20" s="13">
        <v>11159</v>
      </c>
      <c r="BO20" s="13">
        <v>11252</v>
      </c>
      <c r="BP20" s="13">
        <v>11310</v>
      </c>
      <c r="BQ20" s="13">
        <v>11436</v>
      </c>
      <c r="BR20" s="13">
        <v>11343</v>
      </c>
      <c r="BS20" s="13">
        <v>11417</v>
      </c>
      <c r="BT20" s="13">
        <v>11409</v>
      </c>
      <c r="BU20" s="13">
        <v>11401</v>
      </c>
      <c r="BV20" s="13">
        <v>11468</v>
      </c>
      <c r="BW20" s="13">
        <v>11361</v>
      </c>
      <c r="BX20" s="13">
        <v>11149</v>
      </c>
      <c r="BY20" s="13">
        <v>11088</v>
      </c>
      <c r="BZ20" s="13">
        <v>11038</v>
      </c>
      <c r="CA20" s="13">
        <v>10620</v>
      </c>
      <c r="CB20" s="13">
        <v>10787</v>
      </c>
      <c r="CC20" s="13">
        <v>10534</v>
      </c>
      <c r="CD20" s="13">
        <v>10403</v>
      </c>
      <c r="CE20" s="13">
        <v>9938</v>
      </c>
      <c r="CF20" s="13">
        <v>9618</v>
      </c>
      <c r="CG20" s="13">
        <v>9320</v>
      </c>
      <c r="CH20" s="13">
        <v>9116</v>
      </c>
      <c r="CI20" s="13">
        <v>9014</v>
      </c>
      <c r="CJ20" s="13">
        <v>8596</v>
      </c>
      <c r="CK20" s="13">
        <v>8433</v>
      </c>
      <c r="CL20" s="13">
        <v>8381</v>
      </c>
      <c r="CM20" s="13">
        <v>7868</v>
      </c>
      <c r="CN20" s="13">
        <v>7967</v>
      </c>
      <c r="CO20" s="13">
        <v>7505</v>
      </c>
      <c r="CP20" s="13">
        <v>7231</v>
      </c>
      <c r="CQ20" s="13">
        <v>7166</v>
      </c>
      <c r="CR20" s="13">
        <v>6949</v>
      </c>
      <c r="CS20" s="13">
        <v>6872</v>
      </c>
      <c r="CT20" s="13">
        <v>6464</v>
      </c>
      <c r="CU20" s="13">
        <v>6362</v>
      </c>
      <c r="CV20" s="13">
        <v>6263</v>
      </c>
      <c r="CW20" s="13">
        <v>5940</v>
      </c>
      <c r="CX20" s="13">
        <v>5888</v>
      </c>
      <c r="CY20" s="13">
        <v>5727</v>
      </c>
      <c r="CZ20" s="13">
        <v>5274</v>
      </c>
      <c r="DA20" s="13">
        <v>5373</v>
      </c>
      <c r="DB20" s="13">
        <v>5172</v>
      </c>
      <c r="DC20" s="13">
        <v>5181</v>
      </c>
      <c r="DD20" s="13">
        <v>5178</v>
      </c>
      <c r="DE20" s="13">
        <v>4695</v>
      </c>
      <c r="DF20" s="13">
        <v>4820</v>
      </c>
      <c r="DG20" s="13">
        <v>4773</v>
      </c>
      <c r="DH20" s="13">
        <v>4441</v>
      </c>
      <c r="DI20" s="13">
        <v>4460</v>
      </c>
      <c r="DJ20" s="13">
        <v>4257</v>
      </c>
      <c r="DK20" s="13">
        <v>4311</v>
      </c>
      <c r="DL20" s="13">
        <v>4224</v>
      </c>
      <c r="DM20" s="13">
        <v>3925</v>
      </c>
      <c r="DN20" s="13">
        <v>3947</v>
      </c>
      <c r="DO20" s="13">
        <v>3897</v>
      </c>
      <c r="DP20" s="13">
        <v>3740</v>
      </c>
      <c r="DQ20" s="13">
        <v>3832</v>
      </c>
      <c r="DR20" s="13">
        <v>3677</v>
      </c>
      <c r="DS20" s="13">
        <v>3869</v>
      </c>
      <c r="DT20" s="13">
        <v>3607</v>
      </c>
      <c r="DU20" s="13">
        <v>3576</v>
      </c>
      <c r="DV20" s="13">
        <v>3321</v>
      </c>
      <c r="DW20" s="13">
        <v>3412</v>
      </c>
      <c r="DX20" s="13">
        <v>3270</v>
      </c>
      <c r="DY20" s="13">
        <v>3410</v>
      </c>
      <c r="DZ20" s="13">
        <v>3189</v>
      </c>
      <c r="EA20" s="13">
        <v>3015</v>
      </c>
      <c r="EB20" s="13">
        <v>3146</v>
      </c>
      <c r="EC20" s="13">
        <v>3330</v>
      </c>
      <c r="ED20" s="13">
        <v>2968</v>
      </c>
      <c r="EE20" s="13">
        <v>3091</v>
      </c>
      <c r="EF20" s="13">
        <v>2925</v>
      </c>
      <c r="EG20" s="13">
        <v>2951</v>
      </c>
      <c r="EH20" s="13">
        <v>2590</v>
      </c>
      <c r="EI20" s="13">
        <v>2555</v>
      </c>
      <c r="EJ20" s="13">
        <v>2173</v>
      </c>
      <c r="EK20" s="13">
        <v>2653</v>
      </c>
      <c r="EL20" s="13">
        <v>2473</v>
      </c>
      <c r="EM20" s="13">
        <v>2462</v>
      </c>
      <c r="EN20" s="13">
        <v>2467</v>
      </c>
      <c r="EO20" s="13">
        <v>2445</v>
      </c>
      <c r="EP20" s="13">
        <v>2377</v>
      </c>
      <c r="EQ20" s="15">
        <v>2042</v>
      </c>
    </row>
    <row r="21" spans="1:147" x14ac:dyDescent="0.3">
      <c r="A21" s="11" t="s">
        <v>16</v>
      </c>
      <c r="B21" s="12">
        <v>7</v>
      </c>
      <c r="C21" t="s">
        <v>27</v>
      </c>
      <c r="D21" s="14" t="s">
        <v>16</v>
      </c>
      <c r="E21" s="11">
        <v>7533</v>
      </c>
      <c r="F21" s="13">
        <v>8536</v>
      </c>
      <c r="G21" s="13">
        <v>10257</v>
      </c>
      <c r="H21" s="13">
        <v>12097</v>
      </c>
      <c r="I21" s="13">
        <v>13889</v>
      </c>
      <c r="J21" s="13">
        <v>15944</v>
      </c>
      <c r="K21" s="13">
        <v>18177</v>
      </c>
      <c r="L21" s="13">
        <v>20895</v>
      </c>
      <c r="M21" s="13">
        <v>23556</v>
      </c>
      <c r="N21" s="13">
        <v>26345</v>
      </c>
      <c r="O21" s="13">
        <v>28959</v>
      </c>
      <c r="P21" s="13">
        <v>31693</v>
      </c>
      <c r="Q21" s="13">
        <v>34451</v>
      </c>
      <c r="R21" s="13">
        <v>36474</v>
      </c>
      <c r="S21" s="13">
        <v>38598</v>
      </c>
      <c r="T21" s="13">
        <v>40068</v>
      </c>
      <c r="U21" s="13">
        <v>40954</v>
      </c>
      <c r="V21" s="13">
        <v>41574</v>
      </c>
      <c r="W21" s="13">
        <v>42011</v>
      </c>
      <c r="X21" s="13">
        <v>41703</v>
      </c>
      <c r="Y21" s="13">
        <v>41564</v>
      </c>
      <c r="Z21" s="13">
        <v>40725</v>
      </c>
      <c r="AA21" s="13">
        <v>39800</v>
      </c>
      <c r="AB21" s="13">
        <v>38468</v>
      </c>
      <c r="AC21" s="13">
        <v>37053</v>
      </c>
      <c r="AD21" s="13">
        <v>35867</v>
      </c>
      <c r="AE21" s="13">
        <v>34501</v>
      </c>
      <c r="AF21" s="13">
        <v>33747</v>
      </c>
      <c r="AG21" s="13">
        <v>32359</v>
      </c>
      <c r="AH21" s="13">
        <v>31983</v>
      </c>
      <c r="AI21" s="13">
        <v>30227</v>
      </c>
      <c r="AJ21" s="13">
        <v>29592</v>
      </c>
      <c r="AK21" s="13">
        <v>28654</v>
      </c>
      <c r="AL21" s="13">
        <v>27856</v>
      </c>
      <c r="AM21" s="13">
        <v>26920</v>
      </c>
      <c r="AN21" s="13">
        <v>26396</v>
      </c>
      <c r="AO21" s="13">
        <v>25446</v>
      </c>
      <c r="AP21" s="13">
        <v>25143</v>
      </c>
      <c r="AQ21" s="13">
        <v>24571</v>
      </c>
      <c r="AR21" s="13">
        <v>23983</v>
      </c>
      <c r="AS21" s="13">
        <v>23313</v>
      </c>
      <c r="AT21" s="13">
        <v>22735</v>
      </c>
      <c r="AU21" s="13">
        <v>21809</v>
      </c>
      <c r="AV21" s="13">
        <v>21387</v>
      </c>
      <c r="AW21" s="13">
        <v>20386</v>
      </c>
      <c r="AX21" s="13">
        <v>19584</v>
      </c>
      <c r="AY21" s="13">
        <v>19070</v>
      </c>
      <c r="AZ21" s="13">
        <v>18578</v>
      </c>
      <c r="BA21" s="13">
        <v>18087</v>
      </c>
      <c r="BB21" s="13">
        <v>17396</v>
      </c>
      <c r="BC21" s="13">
        <v>17047</v>
      </c>
      <c r="BD21" s="13">
        <v>16495</v>
      </c>
      <c r="BE21" s="13">
        <v>16050</v>
      </c>
      <c r="BF21" s="13">
        <v>15915</v>
      </c>
      <c r="BG21" s="13">
        <v>15592</v>
      </c>
      <c r="BH21" s="13">
        <v>15199</v>
      </c>
      <c r="BI21" s="13">
        <v>15127</v>
      </c>
      <c r="BJ21" s="13">
        <v>14891</v>
      </c>
      <c r="BK21" s="13">
        <v>14704</v>
      </c>
      <c r="BL21" s="13">
        <v>14693</v>
      </c>
      <c r="BM21" s="13">
        <v>14702</v>
      </c>
      <c r="BN21" s="13">
        <v>14871</v>
      </c>
      <c r="BO21" s="13">
        <v>14836</v>
      </c>
      <c r="BP21" s="13">
        <v>14629</v>
      </c>
      <c r="BQ21" s="13">
        <v>14932</v>
      </c>
      <c r="BR21" s="13">
        <v>14982</v>
      </c>
      <c r="BS21" s="13">
        <v>14835</v>
      </c>
      <c r="BT21" s="13">
        <v>14770</v>
      </c>
      <c r="BU21" s="13">
        <v>14661</v>
      </c>
      <c r="BV21" s="13">
        <v>14923</v>
      </c>
      <c r="BW21" s="13">
        <v>14744</v>
      </c>
      <c r="BX21" s="13">
        <v>14604</v>
      </c>
      <c r="BY21" s="13">
        <v>14704</v>
      </c>
      <c r="BZ21" s="13">
        <v>14324</v>
      </c>
      <c r="CA21" s="13">
        <v>13989</v>
      </c>
      <c r="CB21" s="13">
        <v>14291</v>
      </c>
      <c r="CC21" s="13">
        <v>13786</v>
      </c>
      <c r="CD21" s="13">
        <v>13553</v>
      </c>
      <c r="CE21" s="13">
        <v>13067</v>
      </c>
      <c r="CF21" s="13">
        <v>12748</v>
      </c>
      <c r="CG21" s="13">
        <v>12551</v>
      </c>
      <c r="CH21" s="13">
        <v>11780</v>
      </c>
      <c r="CI21" s="13">
        <v>11747</v>
      </c>
      <c r="CJ21" s="13">
        <v>11376</v>
      </c>
      <c r="CK21" s="13">
        <v>11178</v>
      </c>
      <c r="CL21" s="13">
        <v>10890</v>
      </c>
      <c r="CM21" s="13">
        <v>10671</v>
      </c>
      <c r="CN21" s="13">
        <v>10221</v>
      </c>
      <c r="CO21" s="13">
        <v>10097</v>
      </c>
      <c r="CP21" s="13">
        <v>9605</v>
      </c>
      <c r="CQ21" s="13">
        <v>9266</v>
      </c>
      <c r="CR21" s="13">
        <v>9073</v>
      </c>
      <c r="CS21" s="13">
        <v>8658</v>
      </c>
      <c r="CT21" s="13">
        <v>8503</v>
      </c>
      <c r="CU21" s="13">
        <v>8236</v>
      </c>
      <c r="CV21" s="13">
        <v>8171</v>
      </c>
      <c r="CW21" s="13">
        <v>8010</v>
      </c>
      <c r="CX21" s="13">
        <v>7398</v>
      </c>
      <c r="CY21" s="13">
        <v>7459</v>
      </c>
      <c r="CZ21" s="13">
        <v>7368</v>
      </c>
      <c r="DA21" s="13">
        <v>6960</v>
      </c>
      <c r="DB21" s="13">
        <v>6900</v>
      </c>
      <c r="DC21" s="13">
        <v>6751</v>
      </c>
      <c r="DD21" s="13">
        <v>6648</v>
      </c>
      <c r="DE21" s="13">
        <v>6611</v>
      </c>
      <c r="DF21" s="13">
        <v>6351</v>
      </c>
      <c r="DG21" s="13">
        <v>5922</v>
      </c>
      <c r="DH21" s="13">
        <v>6111</v>
      </c>
      <c r="DI21" s="13">
        <v>5872</v>
      </c>
      <c r="DJ21" s="13">
        <v>5895</v>
      </c>
      <c r="DK21" s="13">
        <v>5673</v>
      </c>
      <c r="DL21" s="13">
        <v>5715</v>
      </c>
      <c r="DM21" s="13">
        <v>5427</v>
      </c>
      <c r="DN21" s="13">
        <v>5273</v>
      </c>
      <c r="DO21" s="13">
        <v>4951</v>
      </c>
      <c r="DP21" s="13">
        <v>5127</v>
      </c>
      <c r="DQ21" s="13">
        <v>4921</v>
      </c>
      <c r="DR21" s="13">
        <v>4776</v>
      </c>
      <c r="DS21" s="13">
        <v>4896</v>
      </c>
      <c r="DT21" s="13">
        <v>4725</v>
      </c>
      <c r="DU21" s="13">
        <v>4528</v>
      </c>
      <c r="DV21" s="13">
        <v>4479</v>
      </c>
      <c r="DW21" s="13">
        <v>4596</v>
      </c>
      <c r="DX21" s="13">
        <v>4478</v>
      </c>
      <c r="DY21" s="13">
        <v>4503</v>
      </c>
      <c r="DZ21" s="13">
        <v>4431</v>
      </c>
      <c r="EA21" s="13">
        <v>4062</v>
      </c>
      <c r="EB21" s="13">
        <v>4121</v>
      </c>
      <c r="EC21" s="13">
        <v>4150</v>
      </c>
      <c r="ED21" s="13">
        <v>3821</v>
      </c>
      <c r="EE21" s="13">
        <v>4011</v>
      </c>
      <c r="EF21" s="13">
        <v>3940</v>
      </c>
      <c r="EG21" s="13">
        <v>3834</v>
      </c>
      <c r="EH21" s="13">
        <v>3717</v>
      </c>
      <c r="EI21" s="13">
        <v>3359</v>
      </c>
      <c r="EJ21" s="13">
        <v>3884</v>
      </c>
      <c r="EK21" s="13">
        <v>3459</v>
      </c>
      <c r="EL21" s="13">
        <v>3313</v>
      </c>
      <c r="EM21" s="13">
        <v>3814</v>
      </c>
      <c r="EN21" s="13">
        <v>3230</v>
      </c>
      <c r="EO21" s="13">
        <v>3488</v>
      </c>
      <c r="EP21" s="13">
        <v>2922</v>
      </c>
      <c r="EQ21" s="15">
        <v>3092</v>
      </c>
    </row>
    <row r="22" spans="1:147" x14ac:dyDescent="0.3">
      <c r="A22" s="11" t="s">
        <v>16</v>
      </c>
      <c r="B22" s="12">
        <v>8</v>
      </c>
      <c r="C22" t="s">
        <v>28</v>
      </c>
      <c r="D22" s="14" t="s">
        <v>16</v>
      </c>
      <c r="E22" s="11">
        <v>9495</v>
      </c>
      <c r="F22" s="13">
        <v>10747</v>
      </c>
      <c r="G22" s="13">
        <v>12814</v>
      </c>
      <c r="H22" s="13">
        <v>15189</v>
      </c>
      <c r="I22" s="13">
        <v>17471</v>
      </c>
      <c r="J22" s="13">
        <v>20214</v>
      </c>
      <c r="K22" s="13">
        <v>23483</v>
      </c>
      <c r="L22" s="13">
        <v>26909</v>
      </c>
      <c r="M22" s="13">
        <v>30556</v>
      </c>
      <c r="N22" s="13">
        <v>34139</v>
      </c>
      <c r="O22" s="13">
        <v>38139</v>
      </c>
      <c r="P22" s="13">
        <v>41630</v>
      </c>
      <c r="Q22" s="13">
        <v>45601</v>
      </c>
      <c r="R22" s="13">
        <v>49140</v>
      </c>
      <c r="S22" s="13">
        <v>52028</v>
      </c>
      <c r="T22" s="13">
        <v>54845</v>
      </c>
      <c r="U22" s="13">
        <v>56320</v>
      </c>
      <c r="V22" s="13">
        <v>57484</v>
      </c>
      <c r="W22" s="13">
        <v>58512</v>
      </c>
      <c r="X22" s="13">
        <v>58707</v>
      </c>
      <c r="Y22" s="13">
        <v>58656</v>
      </c>
      <c r="Z22" s="13">
        <v>57938</v>
      </c>
      <c r="AA22" s="13">
        <v>56648</v>
      </c>
      <c r="AB22" s="13">
        <v>55023</v>
      </c>
      <c r="AC22" s="13">
        <v>53025</v>
      </c>
      <c r="AD22" s="13">
        <v>51480</v>
      </c>
      <c r="AE22" s="13">
        <v>49462</v>
      </c>
      <c r="AF22" s="13">
        <v>48312</v>
      </c>
      <c r="AG22" s="13">
        <v>46175</v>
      </c>
      <c r="AH22" s="13">
        <v>45080</v>
      </c>
      <c r="AI22" s="13">
        <v>43011</v>
      </c>
      <c r="AJ22" s="13">
        <v>41886</v>
      </c>
      <c r="AK22" s="13">
        <v>40197</v>
      </c>
      <c r="AL22" s="13">
        <v>39592</v>
      </c>
      <c r="AM22" s="13">
        <v>37989</v>
      </c>
      <c r="AN22" s="13">
        <v>37839</v>
      </c>
      <c r="AO22" s="13">
        <v>36318</v>
      </c>
      <c r="AP22" s="13">
        <v>35547</v>
      </c>
      <c r="AQ22" s="13">
        <v>34604</v>
      </c>
      <c r="AR22" s="13">
        <v>34170</v>
      </c>
      <c r="AS22" s="13">
        <v>33243</v>
      </c>
      <c r="AT22" s="13">
        <v>32162</v>
      </c>
      <c r="AU22" s="13">
        <v>31134</v>
      </c>
      <c r="AV22" s="13">
        <v>30021</v>
      </c>
      <c r="AW22" s="13">
        <v>28860</v>
      </c>
      <c r="AX22" s="13">
        <v>28314</v>
      </c>
      <c r="AY22" s="13">
        <v>27132</v>
      </c>
      <c r="AZ22" s="13">
        <v>26197</v>
      </c>
      <c r="BA22" s="13">
        <v>25641</v>
      </c>
      <c r="BB22" s="13">
        <v>24734</v>
      </c>
      <c r="BC22" s="13">
        <v>24356</v>
      </c>
      <c r="BD22" s="13">
        <v>23492</v>
      </c>
      <c r="BE22" s="13">
        <v>22893</v>
      </c>
      <c r="BF22" s="13">
        <v>22310</v>
      </c>
      <c r="BG22" s="13">
        <v>21902</v>
      </c>
      <c r="BH22" s="13">
        <v>21615</v>
      </c>
      <c r="BI22" s="13">
        <v>20845</v>
      </c>
      <c r="BJ22" s="13">
        <v>20841</v>
      </c>
      <c r="BK22" s="13">
        <v>20420</v>
      </c>
      <c r="BL22" s="13">
        <v>20421</v>
      </c>
      <c r="BM22" s="13">
        <v>20496</v>
      </c>
      <c r="BN22" s="13">
        <v>20351</v>
      </c>
      <c r="BO22" s="13">
        <v>20538</v>
      </c>
      <c r="BP22" s="13">
        <v>20429</v>
      </c>
      <c r="BQ22" s="13">
        <v>20478</v>
      </c>
      <c r="BR22" s="13">
        <v>20616</v>
      </c>
      <c r="BS22" s="13">
        <v>20690</v>
      </c>
      <c r="BT22" s="13">
        <v>20789</v>
      </c>
      <c r="BU22" s="13">
        <v>20725</v>
      </c>
      <c r="BV22" s="13">
        <v>20424</v>
      </c>
      <c r="BW22" s="13">
        <v>20588</v>
      </c>
      <c r="BX22" s="13">
        <v>20507</v>
      </c>
      <c r="BY22" s="13">
        <v>20424</v>
      </c>
      <c r="BZ22" s="13">
        <v>20004</v>
      </c>
      <c r="CA22" s="13">
        <v>19877</v>
      </c>
      <c r="CB22" s="13">
        <v>19487</v>
      </c>
      <c r="CC22" s="13">
        <v>19105</v>
      </c>
      <c r="CD22" s="13">
        <v>18711</v>
      </c>
      <c r="CE22" s="13">
        <v>18345</v>
      </c>
      <c r="CF22" s="13">
        <v>17975</v>
      </c>
      <c r="CG22" s="13">
        <v>17648</v>
      </c>
      <c r="CH22" s="13">
        <v>16921</v>
      </c>
      <c r="CI22" s="13">
        <v>16808</v>
      </c>
      <c r="CJ22" s="13">
        <v>16045</v>
      </c>
      <c r="CK22" s="13">
        <v>15493</v>
      </c>
      <c r="CL22" s="13">
        <v>15146</v>
      </c>
      <c r="CM22" s="13">
        <v>14890</v>
      </c>
      <c r="CN22" s="13">
        <v>14452</v>
      </c>
      <c r="CO22" s="13">
        <v>13937</v>
      </c>
      <c r="CP22" s="13">
        <v>13744</v>
      </c>
      <c r="CQ22" s="13">
        <v>13268</v>
      </c>
      <c r="CR22" s="13">
        <v>13018</v>
      </c>
      <c r="CS22" s="13">
        <v>12502</v>
      </c>
      <c r="CT22" s="13">
        <v>11922</v>
      </c>
      <c r="CU22" s="13">
        <v>11802</v>
      </c>
      <c r="CV22" s="13">
        <v>11645</v>
      </c>
      <c r="CW22" s="13">
        <v>11019</v>
      </c>
      <c r="CX22" s="13">
        <v>10904</v>
      </c>
      <c r="CY22" s="13">
        <v>10680</v>
      </c>
      <c r="CZ22" s="13">
        <v>9804</v>
      </c>
      <c r="DA22" s="13">
        <v>9856</v>
      </c>
      <c r="DB22" s="13">
        <v>9530</v>
      </c>
      <c r="DC22" s="13">
        <v>9254</v>
      </c>
      <c r="DD22" s="13">
        <v>9302</v>
      </c>
      <c r="DE22" s="13">
        <v>8902</v>
      </c>
      <c r="DF22" s="13">
        <v>8966</v>
      </c>
      <c r="DG22" s="13">
        <v>8706</v>
      </c>
      <c r="DH22" s="13">
        <v>8555</v>
      </c>
      <c r="DI22" s="13">
        <v>8232</v>
      </c>
      <c r="DJ22" s="13">
        <v>8187</v>
      </c>
      <c r="DK22" s="13">
        <v>7909</v>
      </c>
      <c r="DL22" s="13">
        <v>7686</v>
      </c>
      <c r="DM22" s="13">
        <v>7583</v>
      </c>
      <c r="DN22" s="13">
        <v>7236</v>
      </c>
      <c r="DO22" s="13">
        <v>7213</v>
      </c>
      <c r="DP22" s="13">
        <v>6878</v>
      </c>
      <c r="DQ22" s="13">
        <v>6676</v>
      </c>
      <c r="DR22" s="13">
        <v>7004</v>
      </c>
      <c r="DS22" s="13">
        <v>6755</v>
      </c>
      <c r="DT22" s="13">
        <v>6553</v>
      </c>
      <c r="DU22" s="13">
        <v>6519</v>
      </c>
      <c r="DV22" s="13">
        <v>6354</v>
      </c>
      <c r="DW22" s="13">
        <v>6334</v>
      </c>
      <c r="DX22" s="13">
        <v>5865</v>
      </c>
      <c r="DY22" s="13">
        <v>6173</v>
      </c>
      <c r="DZ22" s="13">
        <v>5886</v>
      </c>
      <c r="EA22" s="13">
        <v>5890</v>
      </c>
      <c r="EB22" s="13">
        <v>5930</v>
      </c>
      <c r="EC22" s="13">
        <v>5719</v>
      </c>
      <c r="ED22" s="13">
        <v>5426</v>
      </c>
      <c r="EE22" s="13">
        <v>5325</v>
      </c>
      <c r="EF22" s="13">
        <v>5146</v>
      </c>
      <c r="EG22" s="13">
        <v>5570</v>
      </c>
      <c r="EH22" s="13">
        <v>5378</v>
      </c>
      <c r="EI22" s="13">
        <v>5152</v>
      </c>
      <c r="EJ22" s="13">
        <v>4917</v>
      </c>
      <c r="EK22" s="13">
        <v>4567</v>
      </c>
      <c r="EL22" s="13">
        <v>4783</v>
      </c>
      <c r="EM22" s="13">
        <v>4545</v>
      </c>
      <c r="EN22" s="13">
        <v>4412</v>
      </c>
      <c r="EO22" s="13">
        <v>4811</v>
      </c>
      <c r="EP22" s="13">
        <v>4767</v>
      </c>
      <c r="EQ22" s="15">
        <v>4886</v>
      </c>
    </row>
    <row r="23" spans="1:147" x14ac:dyDescent="0.3">
      <c r="A23" s="11" t="s">
        <v>19</v>
      </c>
      <c r="B23" s="12">
        <v>1</v>
      </c>
      <c r="C23" s="13" t="s">
        <v>17</v>
      </c>
      <c r="D23" s="14" t="s">
        <v>16</v>
      </c>
      <c r="E23" s="11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5"/>
    </row>
    <row r="24" spans="1:147" x14ac:dyDescent="0.3">
      <c r="A24" s="11" t="s">
        <v>19</v>
      </c>
      <c r="B24" s="12">
        <v>2</v>
      </c>
      <c r="C24" t="s">
        <v>22</v>
      </c>
      <c r="D24" s="14" t="s">
        <v>16</v>
      </c>
      <c r="E24" s="11">
        <v>253</v>
      </c>
      <c r="F24" s="13">
        <v>272</v>
      </c>
      <c r="G24" s="13">
        <v>333</v>
      </c>
      <c r="H24" s="13">
        <v>392</v>
      </c>
      <c r="I24" s="13">
        <v>445</v>
      </c>
      <c r="J24" s="13">
        <v>492</v>
      </c>
      <c r="K24" s="13">
        <v>580</v>
      </c>
      <c r="L24" s="13">
        <v>691</v>
      </c>
      <c r="M24" s="13">
        <v>758</v>
      </c>
      <c r="N24" s="13">
        <v>866</v>
      </c>
      <c r="O24" s="13">
        <v>996</v>
      </c>
      <c r="P24" s="13">
        <v>1034</v>
      </c>
      <c r="Q24" s="13">
        <v>1125</v>
      </c>
      <c r="R24" s="13">
        <v>1200</v>
      </c>
      <c r="S24" s="13">
        <v>1300</v>
      </c>
      <c r="T24" s="13">
        <v>1305</v>
      </c>
      <c r="U24" s="13">
        <v>1333</v>
      </c>
      <c r="V24" s="13">
        <v>1335</v>
      </c>
      <c r="W24" s="13">
        <v>1396</v>
      </c>
      <c r="X24" s="13">
        <v>1389</v>
      </c>
      <c r="Y24" s="13">
        <v>1392</v>
      </c>
      <c r="Z24" s="13">
        <v>1344</v>
      </c>
      <c r="AA24" s="13">
        <v>1267</v>
      </c>
      <c r="AB24" s="13">
        <v>1241</v>
      </c>
      <c r="AC24" s="13">
        <v>1257</v>
      </c>
      <c r="AD24" s="13">
        <v>1230</v>
      </c>
      <c r="AE24" s="13">
        <v>1155</v>
      </c>
      <c r="AF24" s="13">
        <v>1128</v>
      </c>
      <c r="AG24" s="13">
        <v>1092</v>
      </c>
      <c r="AH24" s="13">
        <v>1045</v>
      </c>
      <c r="AI24" s="13">
        <v>1034</v>
      </c>
      <c r="AJ24" s="13">
        <v>981</v>
      </c>
      <c r="AK24" s="13">
        <v>937</v>
      </c>
      <c r="AL24" s="13">
        <v>975</v>
      </c>
      <c r="AM24" s="13">
        <v>935</v>
      </c>
      <c r="AN24" s="13">
        <v>912</v>
      </c>
      <c r="AO24" s="13">
        <v>875</v>
      </c>
      <c r="AP24" s="13">
        <v>874</v>
      </c>
      <c r="AQ24" s="13">
        <v>844</v>
      </c>
      <c r="AR24" s="13">
        <v>841</v>
      </c>
      <c r="AS24" s="13">
        <v>876</v>
      </c>
      <c r="AT24" s="13">
        <v>851</v>
      </c>
      <c r="AU24" s="13">
        <v>807</v>
      </c>
      <c r="AV24" s="13">
        <v>747</v>
      </c>
      <c r="AW24" s="13">
        <v>690</v>
      </c>
      <c r="AX24" s="13">
        <v>694</v>
      </c>
      <c r="AY24" s="13">
        <v>673</v>
      </c>
      <c r="AZ24" s="13">
        <v>663</v>
      </c>
      <c r="BA24" s="13">
        <v>644</v>
      </c>
      <c r="BB24" s="13">
        <v>580</v>
      </c>
      <c r="BC24" s="13">
        <v>636</v>
      </c>
      <c r="BD24" s="13">
        <v>592</v>
      </c>
      <c r="BE24" s="13">
        <v>591</v>
      </c>
      <c r="BF24" s="13">
        <v>585</v>
      </c>
      <c r="BG24" s="13">
        <v>573</v>
      </c>
      <c r="BH24" s="13">
        <v>544</v>
      </c>
      <c r="BI24" s="13">
        <v>566</v>
      </c>
      <c r="BJ24" s="13">
        <v>543</v>
      </c>
      <c r="BK24" s="13">
        <v>511</v>
      </c>
      <c r="BL24" s="13">
        <v>565</v>
      </c>
      <c r="BM24" s="13">
        <v>521</v>
      </c>
      <c r="BN24" s="13">
        <v>573</v>
      </c>
      <c r="BO24" s="13">
        <v>528</v>
      </c>
      <c r="BP24" s="13">
        <v>549</v>
      </c>
      <c r="BQ24" s="13">
        <v>543</v>
      </c>
      <c r="BR24" s="13">
        <v>529</v>
      </c>
      <c r="BS24" s="13">
        <v>577</v>
      </c>
      <c r="BT24" s="13">
        <v>524</v>
      </c>
      <c r="BU24" s="13">
        <v>519</v>
      </c>
      <c r="BV24" s="13">
        <v>520</v>
      </c>
      <c r="BW24" s="13">
        <v>507</v>
      </c>
      <c r="BX24" s="13">
        <v>498</v>
      </c>
      <c r="BY24" s="13">
        <v>508</v>
      </c>
      <c r="BZ24" s="13">
        <v>518</v>
      </c>
      <c r="CA24" s="13">
        <v>552</v>
      </c>
      <c r="CB24" s="13">
        <v>457</v>
      </c>
      <c r="CC24" s="13">
        <v>475</v>
      </c>
      <c r="CD24" s="13">
        <v>463</v>
      </c>
      <c r="CE24" s="13">
        <v>428</v>
      </c>
      <c r="CF24" s="13">
        <v>464</v>
      </c>
      <c r="CG24" s="13">
        <v>402</v>
      </c>
      <c r="CH24" s="13">
        <v>398</v>
      </c>
      <c r="CI24" s="13">
        <v>377</v>
      </c>
      <c r="CJ24" s="13">
        <v>406</v>
      </c>
      <c r="CK24" s="13">
        <v>372</v>
      </c>
      <c r="CL24" s="13">
        <v>413</v>
      </c>
      <c r="CM24" s="13">
        <v>271</v>
      </c>
      <c r="CN24" s="13">
        <v>374</v>
      </c>
      <c r="CO24" s="13">
        <v>335</v>
      </c>
      <c r="CP24" s="13">
        <v>365</v>
      </c>
      <c r="CQ24" s="13">
        <v>269</v>
      </c>
      <c r="CR24" s="13">
        <v>304</v>
      </c>
      <c r="CS24" s="13">
        <v>302</v>
      </c>
      <c r="CT24" s="13">
        <v>313</v>
      </c>
      <c r="CU24" s="13">
        <v>281</v>
      </c>
      <c r="CV24" s="13">
        <v>302</v>
      </c>
      <c r="CW24" s="13">
        <v>295</v>
      </c>
      <c r="CX24" s="13">
        <v>314</v>
      </c>
      <c r="CY24" s="13">
        <v>264</v>
      </c>
      <c r="CZ24" s="13">
        <v>220</v>
      </c>
      <c r="DA24" s="13">
        <v>244</v>
      </c>
      <c r="DB24" s="13">
        <v>197</v>
      </c>
      <c r="DC24" s="13">
        <v>203</v>
      </c>
      <c r="DD24" s="13">
        <v>232</v>
      </c>
      <c r="DE24" s="13">
        <v>191</v>
      </c>
      <c r="DF24" s="13">
        <v>245</v>
      </c>
      <c r="DG24" s="13">
        <v>228</v>
      </c>
      <c r="DH24" s="13">
        <v>240</v>
      </c>
      <c r="DI24" s="13">
        <v>248</v>
      </c>
      <c r="DJ24" s="13">
        <v>211</v>
      </c>
      <c r="DK24" s="13">
        <v>154</v>
      </c>
      <c r="DL24" s="13">
        <v>232</v>
      </c>
      <c r="DM24" s="13">
        <v>135</v>
      </c>
      <c r="DN24" s="13">
        <v>144</v>
      </c>
      <c r="DO24" s="13">
        <v>215</v>
      </c>
      <c r="DP24" s="13">
        <v>151</v>
      </c>
      <c r="DQ24" s="13">
        <v>217</v>
      </c>
      <c r="DR24" s="13">
        <v>115</v>
      </c>
      <c r="DS24" s="13">
        <v>136</v>
      </c>
      <c r="DT24" s="13">
        <v>169</v>
      </c>
      <c r="DU24" s="13">
        <v>123</v>
      </c>
      <c r="DV24" s="13">
        <v>159</v>
      </c>
      <c r="DW24" s="13">
        <v>127</v>
      </c>
      <c r="DX24" s="13">
        <v>99</v>
      </c>
      <c r="DY24" s="13">
        <v>172</v>
      </c>
      <c r="DZ24" s="13">
        <v>214</v>
      </c>
      <c r="EA24" s="13">
        <v>141</v>
      </c>
      <c r="EB24" s="13">
        <v>108</v>
      </c>
      <c r="EC24" s="13">
        <v>169</v>
      </c>
      <c r="ED24" s="13">
        <v>109</v>
      </c>
      <c r="EE24" s="13">
        <v>123</v>
      </c>
      <c r="EF24" s="13">
        <v>128</v>
      </c>
      <c r="EG24" s="13">
        <v>161</v>
      </c>
      <c r="EH24" s="13">
        <v>99</v>
      </c>
      <c r="EI24" s="13">
        <v>113</v>
      </c>
      <c r="EJ24" s="13">
        <v>108</v>
      </c>
      <c r="EK24" s="13">
        <v>168</v>
      </c>
      <c r="EL24" s="13">
        <v>128</v>
      </c>
      <c r="EM24" s="13">
        <v>122</v>
      </c>
      <c r="EN24" s="13">
        <v>102</v>
      </c>
      <c r="EO24" s="13">
        <v>80</v>
      </c>
      <c r="EP24" s="13">
        <v>112</v>
      </c>
      <c r="EQ24" s="15">
        <v>117</v>
      </c>
    </row>
    <row r="25" spans="1:147" x14ac:dyDescent="0.3">
      <c r="A25" s="11" t="s">
        <v>19</v>
      </c>
      <c r="B25" s="12">
        <v>3</v>
      </c>
      <c r="C25" t="s">
        <v>23</v>
      </c>
      <c r="D25" s="14" t="s">
        <v>16</v>
      </c>
      <c r="E25" s="11">
        <v>1493</v>
      </c>
      <c r="F25" s="13">
        <v>1727</v>
      </c>
      <c r="G25" s="13">
        <v>2073</v>
      </c>
      <c r="H25" s="13">
        <v>2374</v>
      </c>
      <c r="I25" s="13">
        <v>2740</v>
      </c>
      <c r="J25" s="13">
        <v>3103</v>
      </c>
      <c r="K25" s="13">
        <v>3641</v>
      </c>
      <c r="L25" s="13">
        <v>4107</v>
      </c>
      <c r="M25" s="13">
        <v>4578</v>
      </c>
      <c r="N25" s="13">
        <v>5118</v>
      </c>
      <c r="O25" s="13">
        <v>5539</v>
      </c>
      <c r="P25" s="13">
        <v>5913</v>
      </c>
      <c r="Q25" s="13">
        <v>6442</v>
      </c>
      <c r="R25" s="13">
        <v>6756</v>
      </c>
      <c r="S25" s="13">
        <v>7059</v>
      </c>
      <c r="T25" s="13">
        <v>7328</v>
      </c>
      <c r="U25" s="13">
        <v>7431</v>
      </c>
      <c r="V25" s="13">
        <v>7500</v>
      </c>
      <c r="W25" s="13">
        <v>7549</v>
      </c>
      <c r="X25" s="13">
        <v>7488</v>
      </c>
      <c r="Y25" s="13">
        <v>7485</v>
      </c>
      <c r="Z25" s="13">
        <v>7239</v>
      </c>
      <c r="AA25" s="13">
        <v>7139</v>
      </c>
      <c r="AB25" s="13">
        <v>6907</v>
      </c>
      <c r="AC25" s="13">
        <v>6685</v>
      </c>
      <c r="AD25" s="13">
        <v>6606</v>
      </c>
      <c r="AE25" s="13">
        <v>6277</v>
      </c>
      <c r="AF25" s="13">
        <v>6250</v>
      </c>
      <c r="AG25" s="13">
        <v>5963</v>
      </c>
      <c r="AH25" s="13">
        <v>5896</v>
      </c>
      <c r="AI25" s="13">
        <v>5675</v>
      </c>
      <c r="AJ25" s="13">
        <v>5488</v>
      </c>
      <c r="AK25" s="13">
        <v>5357</v>
      </c>
      <c r="AL25" s="13">
        <v>5208</v>
      </c>
      <c r="AM25" s="13">
        <v>5124</v>
      </c>
      <c r="AN25" s="13">
        <v>5029</v>
      </c>
      <c r="AO25" s="13">
        <v>4889</v>
      </c>
      <c r="AP25" s="13">
        <v>4728</v>
      </c>
      <c r="AQ25" s="13">
        <v>4747</v>
      </c>
      <c r="AR25" s="13">
        <v>4516</v>
      </c>
      <c r="AS25" s="13">
        <v>4364</v>
      </c>
      <c r="AT25" s="13">
        <v>4301</v>
      </c>
      <c r="AU25" s="13">
        <v>4168</v>
      </c>
      <c r="AV25" s="13">
        <v>4028</v>
      </c>
      <c r="AW25" s="13">
        <v>3969</v>
      </c>
      <c r="AX25" s="13">
        <v>3728</v>
      </c>
      <c r="AY25" s="13">
        <v>3549</v>
      </c>
      <c r="AZ25" s="13">
        <v>3510</v>
      </c>
      <c r="BA25" s="13">
        <v>3416</v>
      </c>
      <c r="BB25" s="13">
        <v>3340</v>
      </c>
      <c r="BC25" s="13">
        <v>3220</v>
      </c>
      <c r="BD25" s="13">
        <v>3111</v>
      </c>
      <c r="BE25" s="13">
        <v>3047</v>
      </c>
      <c r="BF25" s="13">
        <v>3092</v>
      </c>
      <c r="BG25" s="13">
        <v>3076</v>
      </c>
      <c r="BH25" s="13">
        <v>2993</v>
      </c>
      <c r="BI25" s="13">
        <v>2924</v>
      </c>
      <c r="BJ25" s="13">
        <v>2831</v>
      </c>
      <c r="BK25" s="13">
        <v>2864</v>
      </c>
      <c r="BL25" s="13">
        <v>2789</v>
      </c>
      <c r="BM25" s="13">
        <v>2832</v>
      </c>
      <c r="BN25" s="13">
        <v>2824</v>
      </c>
      <c r="BO25" s="13">
        <v>2842</v>
      </c>
      <c r="BP25" s="13">
        <v>2806</v>
      </c>
      <c r="BQ25" s="13">
        <v>2783</v>
      </c>
      <c r="BR25" s="13">
        <v>2815</v>
      </c>
      <c r="BS25" s="13">
        <v>2814</v>
      </c>
      <c r="BT25" s="13">
        <v>2861</v>
      </c>
      <c r="BU25" s="13">
        <v>2799</v>
      </c>
      <c r="BV25" s="13">
        <v>2833</v>
      </c>
      <c r="BW25" s="13">
        <v>2799</v>
      </c>
      <c r="BX25" s="13">
        <v>2753</v>
      </c>
      <c r="BY25" s="13">
        <v>2699</v>
      </c>
      <c r="BZ25" s="13">
        <v>2647</v>
      </c>
      <c r="CA25" s="13">
        <v>2640</v>
      </c>
      <c r="CB25" s="13">
        <v>2683</v>
      </c>
      <c r="CC25" s="13">
        <v>2528</v>
      </c>
      <c r="CD25" s="13">
        <v>2489</v>
      </c>
      <c r="CE25" s="13">
        <v>2430</v>
      </c>
      <c r="CF25" s="13">
        <v>2328</v>
      </c>
      <c r="CG25" s="13">
        <v>2327</v>
      </c>
      <c r="CH25" s="13">
        <v>2250</v>
      </c>
      <c r="CI25" s="13">
        <v>2100</v>
      </c>
      <c r="CJ25" s="13">
        <v>2148</v>
      </c>
      <c r="CK25" s="13">
        <v>2177</v>
      </c>
      <c r="CL25" s="13">
        <v>1841</v>
      </c>
      <c r="CM25" s="13">
        <v>2032</v>
      </c>
      <c r="CN25" s="13">
        <v>1961</v>
      </c>
      <c r="CO25" s="13">
        <v>1789</v>
      </c>
      <c r="CP25" s="13">
        <v>1906</v>
      </c>
      <c r="CQ25" s="13">
        <v>1729</v>
      </c>
      <c r="CR25" s="13">
        <v>1721</v>
      </c>
      <c r="CS25" s="13">
        <v>1658</v>
      </c>
      <c r="CT25" s="13">
        <v>1532</v>
      </c>
      <c r="CU25" s="13">
        <v>1657</v>
      </c>
      <c r="CV25" s="13">
        <v>1638</v>
      </c>
      <c r="CW25" s="13">
        <v>1517</v>
      </c>
      <c r="CX25" s="13">
        <v>1494</v>
      </c>
      <c r="CY25" s="13">
        <v>1494</v>
      </c>
      <c r="CZ25" s="13">
        <v>1379</v>
      </c>
      <c r="DA25" s="13">
        <v>1287</v>
      </c>
      <c r="DB25" s="13">
        <v>1351</v>
      </c>
      <c r="DC25" s="13">
        <v>1284</v>
      </c>
      <c r="DD25" s="13">
        <v>1283</v>
      </c>
      <c r="DE25" s="13">
        <v>1188</v>
      </c>
      <c r="DF25" s="13">
        <v>1195</v>
      </c>
      <c r="DG25" s="13">
        <v>1198</v>
      </c>
      <c r="DH25" s="13">
        <v>1135</v>
      </c>
      <c r="DI25" s="13">
        <v>1141</v>
      </c>
      <c r="DJ25" s="13">
        <v>1076</v>
      </c>
      <c r="DK25" s="13">
        <v>1053</v>
      </c>
      <c r="DL25" s="13">
        <v>1129</v>
      </c>
      <c r="DM25" s="13">
        <v>984</v>
      </c>
      <c r="DN25" s="13">
        <v>1038</v>
      </c>
      <c r="DO25" s="13">
        <v>904</v>
      </c>
      <c r="DP25" s="13">
        <v>1055</v>
      </c>
      <c r="DQ25" s="13">
        <v>882</v>
      </c>
      <c r="DR25" s="13">
        <v>900</v>
      </c>
      <c r="DS25" s="13">
        <v>870</v>
      </c>
      <c r="DT25" s="13">
        <v>864</v>
      </c>
      <c r="DU25" s="13">
        <v>846</v>
      </c>
      <c r="DV25" s="13">
        <v>839</v>
      </c>
      <c r="DW25" s="13">
        <v>872</v>
      </c>
      <c r="DX25" s="13">
        <v>892</v>
      </c>
      <c r="DY25" s="13">
        <v>770</v>
      </c>
      <c r="DZ25" s="13">
        <v>835</v>
      </c>
      <c r="EA25" s="13">
        <v>854</v>
      </c>
      <c r="EB25" s="13">
        <v>642</v>
      </c>
      <c r="EC25" s="13">
        <v>772</v>
      </c>
      <c r="ED25" s="13">
        <v>861</v>
      </c>
      <c r="EE25" s="13">
        <v>779</v>
      </c>
      <c r="EF25" s="13">
        <v>731</v>
      </c>
      <c r="EG25" s="13">
        <v>759</v>
      </c>
      <c r="EH25" s="13">
        <v>929</v>
      </c>
      <c r="EI25" s="13">
        <v>577</v>
      </c>
      <c r="EJ25" s="13">
        <v>689</v>
      </c>
      <c r="EK25" s="13">
        <v>772</v>
      </c>
      <c r="EL25" s="13">
        <v>618</v>
      </c>
      <c r="EM25" s="13">
        <v>561</v>
      </c>
      <c r="EN25" s="13">
        <v>750</v>
      </c>
      <c r="EO25" s="13">
        <v>601</v>
      </c>
      <c r="EP25" s="13">
        <v>615</v>
      </c>
      <c r="EQ25" s="15">
        <v>729</v>
      </c>
    </row>
    <row r="26" spans="1:147" x14ac:dyDescent="0.3">
      <c r="A26" s="11" t="s">
        <v>19</v>
      </c>
      <c r="B26" s="12">
        <v>4</v>
      </c>
      <c r="C26" t="s">
        <v>24</v>
      </c>
      <c r="D26" s="14" t="s">
        <v>16</v>
      </c>
      <c r="E26" s="11">
        <v>2619</v>
      </c>
      <c r="F26" s="13">
        <v>2891</v>
      </c>
      <c r="G26" s="13">
        <v>3495</v>
      </c>
      <c r="H26" s="13">
        <v>4035</v>
      </c>
      <c r="I26" s="13">
        <v>4685</v>
      </c>
      <c r="J26" s="13">
        <v>5362</v>
      </c>
      <c r="K26" s="13">
        <v>6190</v>
      </c>
      <c r="L26" s="13">
        <v>6917</v>
      </c>
      <c r="M26" s="13">
        <v>7853</v>
      </c>
      <c r="N26" s="13">
        <v>8751</v>
      </c>
      <c r="O26" s="13">
        <v>9455</v>
      </c>
      <c r="P26" s="13">
        <v>10152</v>
      </c>
      <c r="Q26" s="13">
        <v>11006</v>
      </c>
      <c r="R26" s="13">
        <v>11479</v>
      </c>
      <c r="S26" s="13">
        <v>12056</v>
      </c>
      <c r="T26" s="13">
        <v>12407</v>
      </c>
      <c r="U26" s="13">
        <v>12682</v>
      </c>
      <c r="V26" s="13">
        <v>12822</v>
      </c>
      <c r="W26" s="13">
        <v>12557</v>
      </c>
      <c r="X26" s="13">
        <v>12462</v>
      </c>
      <c r="Y26" s="13">
        <v>12290</v>
      </c>
      <c r="Z26" s="13">
        <v>12047</v>
      </c>
      <c r="AA26" s="13">
        <v>11709</v>
      </c>
      <c r="AB26" s="13">
        <v>11286</v>
      </c>
      <c r="AC26" s="13">
        <v>10892</v>
      </c>
      <c r="AD26" s="13">
        <v>10638</v>
      </c>
      <c r="AE26" s="13">
        <v>10129</v>
      </c>
      <c r="AF26" s="13">
        <v>9971</v>
      </c>
      <c r="AG26" s="13">
        <v>9484</v>
      </c>
      <c r="AH26" s="13">
        <v>9335</v>
      </c>
      <c r="AI26" s="13">
        <v>8911</v>
      </c>
      <c r="AJ26" s="13">
        <v>8704</v>
      </c>
      <c r="AK26" s="13">
        <v>8471</v>
      </c>
      <c r="AL26" s="13">
        <v>8266</v>
      </c>
      <c r="AM26" s="13">
        <v>8036</v>
      </c>
      <c r="AN26" s="13">
        <v>7901</v>
      </c>
      <c r="AO26" s="13">
        <v>7623</v>
      </c>
      <c r="AP26" s="13">
        <v>7412</v>
      </c>
      <c r="AQ26" s="13">
        <v>7346</v>
      </c>
      <c r="AR26" s="13">
        <v>7087</v>
      </c>
      <c r="AS26" s="13">
        <v>6856</v>
      </c>
      <c r="AT26" s="13">
        <v>6753</v>
      </c>
      <c r="AU26" s="13">
        <v>6382</v>
      </c>
      <c r="AV26" s="13">
        <v>6235</v>
      </c>
      <c r="AW26" s="13">
        <v>6052</v>
      </c>
      <c r="AX26" s="13">
        <v>5867</v>
      </c>
      <c r="AY26" s="13">
        <v>5524</v>
      </c>
      <c r="AZ26" s="13">
        <v>5454</v>
      </c>
      <c r="BA26" s="13">
        <v>5366</v>
      </c>
      <c r="BB26" s="13">
        <v>5232</v>
      </c>
      <c r="BC26" s="13">
        <v>5031</v>
      </c>
      <c r="BD26" s="13">
        <v>4936</v>
      </c>
      <c r="BE26" s="13">
        <v>4933</v>
      </c>
      <c r="BF26" s="13">
        <v>4750</v>
      </c>
      <c r="BG26" s="13">
        <v>4654</v>
      </c>
      <c r="BH26" s="13">
        <v>4636</v>
      </c>
      <c r="BI26" s="13">
        <v>4590</v>
      </c>
      <c r="BJ26" s="13">
        <v>4519</v>
      </c>
      <c r="BK26" s="13">
        <v>4404</v>
      </c>
      <c r="BL26" s="13">
        <v>4354</v>
      </c>
      <c r="BM26" s="13">
        <v>4543</v>
      </c>
      <c r="BN26" s="13">
        <v>4437</v>
      </c>
      <c r="BO26" s="13">
        <v>4515</v>
      </c>
      <c r="BP26" s="13">
        <v>4491</v>
      </c>
      <c r="BQ26" s="13">
        <v>4427</v>
      </c>
      <c r="BR26" s="13">
        <v>4547</v>
      </c>
      <c r="BS26" s="13">
        <v>4476</v>
      </c>
      <c r="BT26" s="13">
        <v>4513</v>
      </c>
      <c r="BU26" s="13">
        <v>4576</v>
      </c>
      <c r="BV26" s="13">
        <v>4369</v>
      </c>
      <c r="BW26" s="13">
        <v>4427</v>
      </c>
      <c r="BX26" s="13">
        <v>4373</v>
      </c>
      <c r="BY26" s="13">
        <v>4401</v>
      </c>
      <c r="BZ26" s="13">
        <v>4218</v>
      </c>
      <c r="CA26" s="13">
        <v>4210</v>
      </c>
      <c r="CB26" s="13">
        <v>4159</v>
      </c>
      <c r="CC26" s="13">
        <v>4139</v>
      </c>
      <c r="CD26" s="13">
        <v>4034</v>
      </c>
      <c r="CE26" s="13">
        <v>3864</v>
      </c>
      <c r="CF26" s="13">
        <v>3700</v>
      </c>
      <c r="CG26" s="13">
        <v>3565</v>
      </c>
      <c r="CH26" s="13">
        <v>3574</v>
      </c>
      <c r="CI26" s="13">
        <v>3391</v>
      </c>
      <c r="CJ26" s="13">
        <v>3330</v>
      </c>
      <c r="CK26" s="13">
        <v>3298</v>
      </c>
      <c r="CL26" s="13">
        <v>3151</v>
      </c>
      <c r="CM26" s="13">
        <v>2941</v>
      </c>
      <c r="CN26" s="13">
        <v>3011</v>
      </c>
      <c r="CO26" s="13">
        <v>2994</v>
      </c>
      <c r="CP26" s="13">
        <v>2689</v>
      </c>
      <c r="CQ26" s="13">
        <v>2651</v>
      </c>
      <c r="CR26" s="13">
        <v>2740</v>
      </c>
      <c r="CS26" s="13">
        <v>2531</v>
      </c>
      <c r="CT26" s="13">
        <v>2513</v>
      </c>
      <c r="CU26" s="13">
        <v>2443</v>
      </c>
      <c r="CV26" s="13">
        <v>2291</v>
      </c>
      <c r="CW26" s="13">
        <v>2442</v>
      </c>
      <c r="CX26" s="13">
        <v>2233</v>
      </c>
      <c r="CY26" s="13">
        <v>2182</v>
      </c>
      <c r="CZ26" s="13">
        <v>2222</v>
      </c>
      <c r="DA26" s="13">
        <v>2080</v>
      </c>
      <c r="DB26" s="13">
        <v>2067</v>
      </c>
      <c r="DC26" s="13">
        <v>2041</v>
      </c>
      <c r="DD26" s="13">
        <v>2046</v>
      </c>
      <c r="DE26" s="13">
        <v>1969</v>
      </c>
      <c r="DF26" s="13">
        <v>1940</v>
      </c>
      <c r="DG26" s="13">
        <v>1863</v>
      </c>
      <c r="DH26" s="13">
        <v>1888</v>
      </c>
      <c r="DI26" s="13">
        <v>1807</v>
      </c>
      <c r="DJ26" s="13">
        <v>1672</v>
      </c>
      <c r="DK26" s="13">
        <v>1746</v>
      </c>
      <c r="DL26" s="13">
        <v>1672</v>
      </c>
      <c r="DM26" s="13">
        <v>1677</v>
      </c>
      <c r="DN26" s="13">
        <v>1701</v>
      </c>
      <c r="DO26" s="13">
        <v>1452</v>
      </c>
      <c r="DP26" s="13">
        <v>1362</v>
      </c>
      <c r="DQ26" s="13">
        <v>1593</v>
      </c>
      <c r="DR26" s="13">
        <v>1371</v>
      </c>
      <c r="DS26" s="13">
        <v>1310</v>
      </c>
      <c r="DT26" s="13">
        <v>1338</v>
      </c>
      <c r="DU26" s="13">
        <v>1374</v>
      </c>
      <c r="DV26" s="13">
        <v>1336</v>
      </c>
      <c r="DW26" s="13">
        <v>1426</v>
      </c>
      <c r="DX26" s="13">
        <v>1248</v>
      </c>
      <c r="DY26" s="13">
        <v>1141</v>
      </c>
      <c r="DZ26" s="13">
        <v>1199</v>
      </c>
      <c r="EA26" s="13">
        <v>1277</v>
      </c>
      <c r="EB26" s="13">
        <v>1221</v>
      </c>
      <c r="EC26" s="13">
        <v>1255</v>
      </c>
      <c r="ED26" s="13">
        <v>1262</v>
      </c>
      <c r="EE26" s="13">
        <v>1226</v>
      </c>
      <c r="EF26" s="13">
        <v>1088</v>
      </c>
      <c r="EG26" s="13">
        <v>1044</v>
      </c>
      <c r="EH26" s="13">
        <v>1255</v>
      </c>
      <c r="EI26" s="13">
        <v>886</v>
      </c>
      <c r="EJ26" s="13">
        <v>882</v>
      </c>
      <c r="EK26" s="13">
        <v>1108</v>
      </c>
      <c r="EL26" s="13">
        <v>933</v>
      </c>
      <c r="EM26" s="13">
        <v>816</v>
      </c>
      <c r="EN26" s="13">
        <v>979</v>
      </c>
      <c r="EO26" s="13">
        <v>722</v>
      </c>
      <c r="EP26" s="13">
        <v>867</v>
      </c>
      <c r="EQ26" s="15">
        <v>1123</v>
      </c>
    </row>
    <row r="27" spans="1:147" x14ac:dyDescent="0.3">
      <c r="A27" s="11" t="s">
        <v>19</v>
      </c>
      <c r="B27" s="12">
        <v>5</v>
      </c>
      <c r="C27" t="s">
        <v>25</v>
      </c>
      <c r="D27" s="14" t="s">
        <v>16</v>
      </c>
      <c r="E27" s="11">
        <v>4578</v>
      </c>
      <c r="F27" s="13">
        <v>5151</v>
      </c>
      <c r="G27" s="13">
        <v>6122</v>
      </c>
      <c r="H27" s="13">
        <v>7349</v>
      </c>
      <c r="I27" s="13">
        <v>8373</v>
      </c>
      <c r="J27" s="13">
        <v>9648</v>
      </c>
      <c r="K27" s="13">
        <v>11004</v>
      </c>
      <c r="L27" s="13">
        <v>12436</v>
      </c>
      <c r="M27" s="13">
        <v>14066</v>
      </c>
      <c r="N27" s="13">
        <v>15692</v>
      </c>
      <c r="O27" s="13">
        <v>17020</v>
      </c>
      <c r="P27" s="13">
        <v>18651</v>
      </c>
      <c r="Q27" s="13">
        <v>20047</v>
      </c>
      <c r="R27" s="13">
        <v>21319</v>
      </c>
      <c r="S27" s="13">
        <v>22097</v>
      </c>
      <c r="T27" s="13">
        <v>23201</v>
      </c>
      <c r="U27" s="13">
        <v>23495</v>
      </c>
      <c r="V27" s="13">
        <v>23549</v>
      </c>
      <c r="W27" s="13">
        <v>23754</v>
      </c>
      <c r="X27" s="13">
        <v>23513</v>
      </c>
      <c r="Y27" s="13">
        <v>23163</v>
      </c>
      <c r="Z27" s="13">
        <v>22502</v>
      </c>
      <c r="AA27" s="13">
        <v>22127</v>
      </c>
      <c r="AB27" s="13">
        <v>21499</v>
      </c>
      <c r="AC27" s="13">
        <v>20658</v>
      </c>
      <c r="AD27" s="13">
        <v>19938</v>
      </c>
      <c r="AE27" s="13">
        <v>19366</v>
      </c>
      <c r="AF27" s="13">
        <v>18781</v>
      </c>
      <c r="AG27" s="13">
        <v>18220</v>
      </c>
      <c r="AH27" s="13">
        <v>17678</v>
      </c>
      <c r="AI27" s="13">
        <v>17006</v>
      </c>
      <c r="AJ27" s="13">
        <v>16524</v>
      </c>
      <c r="AK27" s="13">
        <v>15849</v>
      </c>
      <c r="AL27" s="13">
        <v>15760</v>
      </c>
      <c r="AM27" s="13">
        <v>14934</v>
      </c>
      <c r="AN27" s="13">
        <v>14814</v>
      </c>
      <c r="AO27" s="13">
        <v>14500</v>
      </c>
      <c r="AP27" s="13">
        <v>14175</v>
      </c>
      <c r="AQ27" s="13">
        <v>13750</v>
      </c>
      <c r="AR27" s="13">
        <v>13465</v>
      </c>
      <c r="AS27" s="13">
        <v>12878</v>
      </c>
      <c r="AT27" s="13">
        <v>12718</v>
      </c>
      <c r="AU27" s="13">
        <v>12189</v>
      </c>
      <c r="AV27" s="13">
        <v>11823</v>
      </c>
      <c r="AW27" s="13">
        <v>11430</v>
      </c>
      <c r="AX27" s="13">
        <v>11136</v>
      </c>
      <c r="AY27" s="13">
        <v>10617</v>
      </c>
      <c r="AZ27" s="13">
        <v>10200</v>
      </c>
      <c r="BA27" s="13">
        <v>10074</v>
      </c>
      <c r="BB27" s="13">
        <v>9772</v>
      </c>
      <c r="BC27" s="13">
        <v>9444</v>
      </c>
      <c r="BD27" s="13">
        <v>9177</v>
      </c>
      <c r="BE27" s="13">
        <v>9207</v>
      </c>
      <c r="BF27" s="13">
        <v>9001</v>
      </c>
      <c r="BG27" s="13">
        <v>8807</v>
      </c>
      <c r="BH27" s="13">
        <v>8728</v>
      </c>
      <c r="BI27" s="13">
        <v>8593</v>
      </c>
      <c r="BJ27" s="13">
        <v>8383</v>
      </c>
      <c r="BK27" s="13">
        <v>8335</v>
      </c>
      <c r="BL27" s="13">
        <v>8341</v>
      </c>
      <c r="BM27" s="13">
        <v>8321</v>
      </c>
      <c r="BN27" s="13">
        <v>8317</v>
      </c>
      <c r="BO27" s="13">
        <v>8274</v>
      </c>
      <c r="BP27" s="13">
        <v>8176</v>
      </c>
      <c r="BQ27" s="13">
        <v>8311</v>
      </c>
      <c r="BR27" s="13">
        <v>8409</v>
      </c>
      <c r="BS27" s="13">
        <v>8532</v>
      </c>
      <c r="BT27" s="13">
        <v>8562</v>
      </c>
      <c r="BU27" s="13">
        <v>8456</v>
      </c>
      <c r="BV27" s="13">
        <v>8346</v>
      </c>
      <c r="BW27" s="13">
        <v>8378</v>
      </c>
      <c r="BX27" s="13">
        <v>8244</v>
      </c>
      <c r="BY27" s="13">
        <v>8154</v>
      </c>
      <c r="BZ27" s="13">
        <v>8128</v>
      </c>
      <c r="CA27" s="13">
        <v>7937</v>
      </c>
      <c r="CB27" s="13">
        <v>7782</v>
      </c>
      <c r="CC27" s="13">
        <v>7829</v>
      </c>
      <c r="CD27" s="13">
        <v>7475</v>
      </c>
      <c r="CE27" s="13">
        <v>7363</v>
      </c>
      <c r="CF27" s="13">
        <v>7290</v>
      </c>
      <c r="CG27" s="13">
        <v>6885</v>
      </c>
      <c r="CH27" s="13">
        <v>6751</v>
      </c>
      <c r="CI27" s="13">
        <v>6577</v>
      </c>
      <c r="CJ27" s="13">
        <v>6455</v>
      </c>
      <c r="CK27" s="13">
        <v>6059</v>
      </c>
      <c r="CL27" s="13">
        <v>6052</v>
      </c>
      <c r="CM27" s="13">
        <v>5692</v>
      </c>
      <c r="CN27" s="13">
        <v>5619</v>
      </c>
      <c r="CO27" s="13">
        <v>5477</v>
      </c>
      <c r="CP27" s="13">
        <v>5336</v>
      </c>
      <c r="CQ27" s="13">
        <v>5193</v>
      </c>
      <c r="CR27" s="13">
        <v>5016</v>
      </c>
      <c r="CS27" s="13">
        <v>4862</v>
      </c>
      <c r="CT27" s="13">
        <v>4783</v>
      </c>
      <c r="CU27" s="13">
        <v>4489</v>
      </c>
      <c r="CV27" s="13">
        <v>4422</v>
      </c>
      <c r="CW27" s="13">
        <v>4367</v>
      </c>
      <c r="CX27" s="13">
        <v>4340</v>
      </c>
      <c r="CY27" s="13">
        <v>4359</v>
      </c>
      <c r="CZ27" s="13">
        <v>3898</v>
      </c>
      <c r="DA27" s="13">
        <v>4089</v>
      </c>
      <c r="DB27" s="13">
        <v>3750</v>
      </c>
      <c r="DC27" s="13">
        <v>3593</v>
      </c>
      <c r="DD27" s="13">
        <v>3794</v>
      </c>
      <c r="DE27" s="13">
        <v>3746</v>
      </c>
      <c r="DF27" s="13">
        <v>3605</v>
      </c>
      <c r="DG27" s="13">
        <v>3550</v>
      </c>
      <c r="DH27" s="13">
        <v>3437</v>
      </c>
      <c r="DI27" s="13">
        <v>3410</v>
      </c>
      <c r="DJ27" s="13">
        <v>3275</v>
      </c>
      <c r="DK27" s="13">
        <v>3205</v>
      </c>
      <c r="DL27" s="13">
        <v>3264</v>
      </c>
      <c r="DM27" s="13">
        <v>3154</v>
      </c>
      <c r="DN27" s="13">
        <v>2783</v>
      </c>
      <c r="DO27" s="13">
        <v>2773</v>
      </c>
      <c r="DP27" s="13">
        <v>2938</v>
      </c>
      <c r="DQ27" s="13">
        <v>2713</v>
      </c>
      <c r="DR27" s="13">
        <v>2595</v>
      </c>
      <c r="DS27" s="13">
        <v>2712</v>
      </c>
      <c r="DT27" s="13">
        <v>2760</v>
      </c>
      <c r="DU27" s="13">
        <v>2607</v>
      </c>
      <c r="DV27" s="13">
        <v>2641</v>
      </c>
      <c r="DW27" s="13">
        <v>2591</v>
      </c>
      <c r="DX27" s="13">
        <v>2457</v>
      </c>
      <c r="DY27" s="13">
        <v>2358</v>
      </c>
      <c r="DZ27" s="13">
        <v>2141</v>
      </c>
      <c r="EA27" s="13">
        <v>2302</v>
      </c>
      <c r="EB27" s="13">
        <v>2265</v>
      </c>
      <c r="EC27" s="13">
        <v>2461</v>
      </c>
      <c r="ED27" s="13">
        <v>2241</v>
      </c>
      <c r="EE27" s="13">
        <v>2172</v>
      </c>
      <c r="EF27" s="13">
        <v>2020</v>
      </c>
      <c r="EG27" s="13">
        <v>2183</v>
      </c>
      <c r="EH27" s="13">
        <v>1997</v>
      </c>
      <c r="EI27" s="13">
        <v>2153</v>
      </c>
      <c r="EJ27" s="13">
        <v>2206</v>
      </c>
      <c r="EK27" s="13">
        <v>2015</v>
      </c>
      <c r="EL27" s="13">
        <v>1948</v>
      </c>
      <c r="EM27" s="13">
        <v>1840</v>
      </c>
      <c r="EN27" s="13">
        <v>2123</v>
      </c>
      <c r="EO27" s="13">
        <v>1684</v>
      </c>
      <c r="EP27" s="13">
        <v>1831</v>
      </c>
      <c r="EQ27" s="15">
        <v>1779</v>
      </c>
    </row>
    <row r="28" spans="1:147" x14ac:dyDescent="0.3">
      <c r="A28" s="11" t="s">
        <v>19</v>
      </c>
      <c r="B28" s="12">
        <v>6</v>
      </c>
      <c r="C28" t="s">
        <v>26</v>
      </c>
      <c r="D28" s="14" t="s">
        <v>16</v>
      </c>
      <c r="E28" s="11">
        <v>6167</v>
      </c>
      <c r="F28" s="13">
        <v>7098</v>
      </c>
      <c r="G28" s="13">
        <v>8310</v>
      </c>
      <c r="H28" s="13">
        <v>9916</v>
      </c>
      <c r="I28" s="13">
        <v>11431</v>
      </c>
      <c r="J28" s="13">
        <v>13005</v>
      </c>
      <c r="K28" s="13">
        <v>14981</v>
      </c>
      <c r="L28" s="13">
        <v>16989</v>
      </c>
      <c r="M28" s="13">
        <v>19423</v>
      </c>
      <c r="N28" s="13">
        <v>21531</v>
      </c>
      <c r="O28" s="13">
        <v>23942</v>
      </c>
      <c r="P28" s="13">
        <v>25922</v>
      </c>
      <c r="Q28" s="13">
        <v>28243</v>
      </c>
      <c r="R28" s="13">
        <v>29941</v>
      </c>
      <c r="S28" s="13">
        <v>31384</v>
      </c>
      <c r="T28" s="13">
        <v>32609</v>
      </c>
      <c r="U28" s="13">
        <v>33413</v>
      </c>
      <c r="V28" s="13">
        <v>34025</v>
      </c>
      <c r="W28" s="13">
        <v>34463</v>
      </c>
      <c r="X28" s="13">
        <v>34143</v>
      </c>
      <c r="Y28" s="13">
        <v>34047</v>
      </c>
      <c r="Z28" s="13">
        <v>33691</v>
      </c>
      <c r="AA28" s="13">
        <v>32531</v>
      </c>
      <c r="AB28" s="13">
        <v>31642</v>
      </c>
      <c r="AC28" s="13">
        <v>30213</v>
      </c>
      <c r="AD28" s="13">
        <v>29457</v>
      </c>
      <c r="AE28" s="13">
        <v>28630</v>
      </c>
      <c r="AF28" s="13">
        <v>27767</v>
      </c>
      <c r="AG28" s="13">
        <v>26647</v>
      </c>
      <c r="AH28" s="13">
        <v>26164</v>
      </c>
      <c r="AI28" s="13">
        <v>24993</v>
      </c>
      <c r="AJ28" s="13">
        <v>24375</v>
      </c>
      <c r="AK28" s="13">
        <v>23655</v>
      </c>
      <c r="AL28" s="13">
        <v>22819</v>
      </c>
      <c r="AM28" s="13">
        <v>22377</v>
      </c>
      <c r="AN28" s="13">
        <v>22051</v>
      </c>
      <c r="AO28" s="13">
        <v>21075</v>
      </c>
      <c r="AP28" s="13">
        <v>20799</v>
      </c>
      <c r="AQ28" s="13">
        <v>20220</v>
      </c>
      <c r="AR28" s="13">
        <v>19746</v>
      </c>
      <c r="AS28" s="13">
        <v>19183</v>
      </c>
      <c r="AT28" s="13">
        <v>18706</v>
      </c>
      <c r="AU28" s="13">
        <v>18110</v>
      </c>
      <c r="AV28" s="13">
        <v>17428</v>
      </c>
      <c r="AW28" s="13">
        <v>16776</v>
      </c>
      <c r="AX28" s="13">
        <v>16316</v>
      </c>
      <c r="AY28" s="13">
        <v>15731</v>
      </c>
      <c r="AZ28" s="13">
        <v>15361</v>
      </c>
      <c r="BA28" s="13">
        <v>14951</v>
      </c>
      <c r="BB28" s="13">
        <v>14394</v>
      </c>
      <c r="BC28" s="13">
        <v>14009</v>
      </c>
      <c r="BD28" s="13">
        <v>13587</v>
      </c>
      <c r="BE28" s="13">
        <v>13454</v>
      </c>
      <c r="BF28" s="13">
        <v>13108</v>
      </c>
      <c r="BG28" s="13">
        <v>13016</v>
      </c>
      <c r="BH28" s="13">
        <v>12698</v>
      </c>
      <c r="BI28" s="13">
        <v>12436</v>
      </c>
      <c r="BJ28" s="13">
        <v>12258</v>
      </c>
      <c r="BK28" s="13">
        <v>12126</v>
      </c>
      <c r="BL28" s="13">
        <v>12112</v>
      </c>
      <c r="BM28" s="13">
        <v>11935</v>
      </c>
      <c r="BN28" s="13">
        <v>11987</v>
      </c>
      <c r="BO28" s="13">
        <v>12098</v>
      </c>
      <c r="BP28" s="13">
        <v>12464</v>
      </c>
      <c r="BQ28" s="13">
        <v>12032</v>
      </c>
      <c r="BR28" s="13">
        <v>12268</v>
      </c>
      <c r="BS28" s="13">
        <v>12076</v>
      </c>
      <c r="BT28" s="13">
        <v>12296</v>
      </c>
      <c r="BU28" s="13">
        <v>12101</v>
      </c>
      <c r="BV28" s="13">
        <v>12195</v>
      </c>
      <c r="BW28" s="13">
        <v>11966</v>
      </c>
      <c r="BX28" s="13">
        <v>12252</v>
      </c>
      <c r="BY28" s="13">
        <v>12080</v>
      </c>
      <c r="BZ28" s="13">
        <v>11807</v>
      </c>
      <c r="CA28" s="13">
        <v>11552</v>
      </c>
      <c r="CB28" s="13">
        <v>11600</v>
      </c>
      <c r="CC28" s="13">
        <v>11294</v>
      </c>
      <c r="CD28" s="13">
        <v>11088</v>
      </c>
      <c r="CE28" s="13">
        <v>10880</v>
      </c>
      <c r="CF28" s="13">
        <v>10560</v>
      </c>
      <c r="CG28" s="13">
        <v>10156</v>
      </c>
      <c r="CH28" s="13">
        <v>9897</v>
      </c>
      <c r="CI28" s="13">
        <v>9633</v>
      </c>
      <c r="CJ28" s="13">
        <v>9400</v>
      </c>
      <c r="CK28" s="13">
        <v>8870</v>
      </c>
      <c r="CL28" s="13">
        <v>8992</v>
      </c>
      <c r="CM28" s="13">
        <v>8743</v>
      </c>
      <c r="CN28" s="13">
        <v>8315</v>
      </c>
      <c r="CO28" s="13">
        <v>8353</v>
      </c>
      <c r="CP28" s="13">
        <v>7784</v>
      </c>
      <c r="CQ28" s="13">
        <v>7505</v>
      </c>
      <c r="CR28" s="13">
        <v>7511</v>
      </c>
      <c r="CS28" s="13">
        <v>7356</v>
      </c>
      <c r="CT28" s="13">
        <v>7151</v>
      </c>
      <c r="CU28" s="13">
        <v>6953</v>
      </c>
      <c r="CV28" s="13">
        <v>6768</v>
      </c>
      <c r="CW28" s="13">
        <v>6566</v>
      </c>
      <c r="CX28" s="13">
        <v>6478</v>
      </c>
      <c r="CY28" s="13">
        <v>6212</v>
      </c>
      <c r="CZ28" s="13">
        <v>5867</v>
      </c>
      <c r="DA28" s="13">
        <v>5813</v>
      </c>
      <c r="DB28" s="13">
        <v>5647</v>
      </c>
      <c r="DC28" s="13">
        <v>5532</v>
      </c>
      <c r="DD28" s="13">
        <v>5789</v>
      </c>
      <c r="DE28" s="13">
        <v>5593</v>
      </c>
      <c r="DF28" s="13">
        <v>5198</v>
      </c>
      <c r="DG28" s="13">
        <v>5152</v>
      </c>
      <c r="DH28" s="13">
        <v>5030</v>
      </c>
      <c r="DI28" s="13">
        <v>4980</v>
      </c>
      <c r="DJ28" s="13">
        <v>4748</v>
      </c>
      <c r="DK28" s="13">
        <v>4591</v>
      </c>
      <c r="DL28" s="13">
        <v>4603</v>
      </c>
      <c r="DM28" s="13">
        <v>4630</v>
      </c>
      <c r="DN28" s="13">
        <v>4380</v>
      </c>
      <c r="DO28" s="13">
        <v>4122</v>
      </c>
      <c r="DP28" s="13">
        <v>4353</v>
      </c>
      <c r="DQ28" s="13">
        <v>3999</v>
      </c>
      <c r="DR28" s="13">
        <v>3991</v>
      </c>
      <c r="DS28" s="13">
        <v>4081</v>
      </c>
      <c r="DT28" s="13">
        <v>3895</v>
      </c>
      <c r="DU28" s="13">
        <v>3629</v>
      </c>
      <c r="DV28" s="13">
        <v>3670</v>
      </c>
      <c r="DW28" s="13">
        <v>3661</v>
      </c>
      <c r="DX28" s="13">
        <v>3686</v>
      </c>
      <c r="DY28" s="13">
        <v>3245</v>
      </c>
      <c r="DZ28" s="13">
        <v>3425</v>
      </c>
      <c r="EA28" s="13">
        <v>3550</v>
      </c>
      <c r="EB28" s="13">
        <v>3541</v>
      </c>
      <c r="EC28" s="13">
        <v>3185</v>
      </c>
      <c r="ED28" s="13">
        <v>3445</v>
      </c>
      <c r="EE28" s="13">
        <v>3302</v>
      </c>
      <c r="EF28" s="13">
        <v>3254</v>
      </c>
      <c r="EG28" s="13">
        <v>2980</v>
      </c>
      <c r="EH28" s="13">
        <v>3213</v>
      </c>
      <c r="EI28" s="13">
        <v>3081</v>
      </c>
      <c r="EJ28" s="13">
        <v>2787</v>
      </c>
      <c r="EK28" s="13">
        <v>2854</v>
      </c>
      <c r="EL28" s="13">
        <v>2823</v>
      </c>
      <c r="EM28" s="13">
        <v>2425</v>
      </c>
      <c r="EN28" s="13">
        <v>2772</v>
      </c>
      <c r="EO28" s="13">
        <v>2686</v>
      </c>
      <c r="EP28" s="13">
        <v>2586</v>
      </c>
      <c r="EQ28" s="15">
        <v>2480</v>
      </c>
    </row>
    <row r="29" spans="1:147" x14ac:dyDescent="0.3">
      <c r="A29" s="11" t="s">
        <v>19</v>
      </c>
      <c r="B29" s="12">
        <v>7</v>
      </c>
      <c r="C29" t="s">
        <v>27</v>
      </c>
      <c r="D29" s="14" t="s">
        <v>16</v>
      </c>
      <c r="E29" s="11">
        <v>6149</v>
      </c>
      <c r="F29" s="13">
        <v>6888</v>
      </c>
      <c r="G29" s="13">
        <v>8182</v>
      </c>
      <c r="H29" s="13">
        <v>9734</v>
      </c>
      <c r="I29" s="13">
        <v>11297</v>
      </c>
      <c r="J29" s="13">
        <v>12837</v>
      </c>
      <c r="K29" s="13">
        <v>14966</v>
      </c>
      <c r="L29" s="13">
        <v>17003</v>
      </c>
      <c r="M29" s="13">
        <v>19030</v>
      </c>
      <c r="N29" s="13">
        <v>21397</v>
      </c>
      <c r="O29" s="13">
        <v>23573</v>
      </c>
      <c r="P29" s="13">
        <v>25760</v>
      </c>
      <c r="Q29" s="13">
        <v>27754</v>
      </c>
      <c r="R29" s="13">
        <v>29495</v>
      </c>
      <c r="S29" s="13">
        <v>31162</v>
      </c>
      <c r="T29" s="13">
        <v>32271</v>
      </c>
      <c r="U29" s="13">
        <v>32964</v>
      </c>
      <c r="V29" s="13">
        <v>33574</v>
      </c>
      <c r="W29" s="13">
        <v>33684</v>
      </c>
      <c r="X29" s="13">
        <v>33630</v>
      </c>
      <c r="Y29" s="13">
        <v>33215</v>
      </c>
      <c r="Z29" s="13">
        <v>32362</v>
      </c>
      <c r="AA29" s="13">
        <v>31772</v>
      </c>
      <c r="AB29" s="13">
        <v>30887</v>
      </c>
      <c r="AC29" s="13">
        <v>29826</v>
      </c>
      <c r="AD29" s="13">
        <v>28847</v>
      </c>
      <c r="AE29" s="13">
        <v>27744</v>
      </c>
      <c r="AF29" s="13">
        <v>26983</v>
      </c>
      <c r="AG29" s="13">
        <v>26104</v>
      </c>
      <c r="AH29" s="13">
        <v>25320</v>
      </c>
      <c r="AI29" s="13">
        <v>24209</v>
      </c>
      <c r="AJ29" s="13">
        <v>23655</v>
      </c>
      <c r="AK29" s="13">
        <v>22626</v>
      </c>
      <c r="AL29" s="13">
        <v>22396</v>
      </c>
      <c r="AM29" s="13">
        <v>21816</v>
      </c>
      <c r="AN29" s="13">
        <v>21154</v>
      </c>
      <c r="AO29" s="13">
        <v>20529</v>
      </c>
      <c r="AP29" s="13">
        <v>20151</v>
      </c>
      <c r="AQ29" s="13">
        <v>19490</v>
      </c>
      <c r="AR29" s="13">
        <v>19273</v>
      </c>
      <c r="AS29" s="13">
        <v>18714</v>
      </c>
      <c r="AT29" s="13">
        <v>18286</v>
      </c>
      <c r="AU29" s="13">
        <v>17737</v>
      </c>
      <c r="AV29" s="13">
        <v>16989</v>
      </c>
      <c r="AW29" s="13">
        <v>16484</v>
      </c>
      <c r="AX29" s="13">
        <v>15780</v>
      </c>
      <c r="AY29" s="13">
        <v>15319</v>
      </c>
      <c r="AZ29" s="13">
        <v>14661</v>
      </c>
      <c r="BA29" s="13">
        <v>14332</v>
      </c>
      <c r="BB29" s="13">
        <v>14057</v>
      </c>
      <c r="BC29" s="13">
        <v>13508</v>
      </c>
      <c r="BD29" s="13">
        <v>13182</v>
      </c>
      <c r="BE29" s="13">
        <v>12893</v>
      </c>
      <c r="BF29" s="13">
        <v>12817</v>
      </c>
      <c r="BG29" s="13">
        <v>12510</v>
      </c>
      <c r="BH29" s="13">
        <v>12290</v>
      </c>
      <c r="BI29" s="13">
        <v>12064</v>
      </c>
      <c r="BJ29" s="13">
        <v>11910</v>
      </c>
      <c r="BK29" s="13">
        <v>11710</v>
      </c>
      <c r="BL29" s="13">
        <v>11836</v>
      </c>
      <c r="BM29" s="13">
        <v>11944</v>
      </c>
      <c r="BN29" s="13">
        <v>11754</v>
      </c>
      <c r="BO29" s="13">
        <v>11864</v>
      </c>
      <c r="BP29" s="13">
        <v>11668</v>
      </c>
      <c r="BQ29" s="13">
        <v>11862</v>
      </c>
      <c r="BR29" s="13">
        <v>11800</v>
      </c>
      <c r="BS29" s="13">
        <v>11895</v>
      </c>
      <c r="BT29" s="13">
        <v>11731</v>
      </c>
      <c r="BU29" s="13">
        <v>11704</v>
      </c>
      <c r="BV29" s="13">
        <v>11785</v>
      </c>
      <c r="BW29" s="13">
        <v>11891</v>
      </c>
      <c r="BX29" s="13">
        <v>11594</v>
      </c>
      <c r="BY29" s="13">
        <v>11696</v>
      </c>
      <c r="BZ29" s="13">
        <v>11393</v>
      </c>
      <c r="CA29" s="13">
        <v>11310</v>
      </c>
      <c r="CB29" s="13">
        <v>11282</v>
      </c>
      <c r="CC29" s="13">
        <v>10819</v>
      </c>
      <c r="CD29" s="13">
        <v>10685</v>
      </c>
      <c r="CE29" s="13">
        <v>10449</v>
      </c>
      <c r="CF29" s="13">
        <v>10246</v>
      </c>
      <c r="CG29" s="13">
        <v>9780</v>
      </c>
      <c r="CH29" s="13">
        <v>9654</v>
      </c>
      <c r="CI29" s="13">
        <v>9305</v>
      </c>
      <c r="CJ29" s="13">
        <v>9102</v>
      </c>
      <c r="CK29" s="13">
        <v>8815</v>
      </c>
      <c r="CL29" s="13">
        <v>8639</v>
      </c>
      <c r="CM29" s="13">
        <v>8466</v>
      </c>
      <c r="CN29" s="13">
        <v>8215</v>
      </c>
      <c r="CO29" s="13">
        <v>7784</v>
      </c>
      <c r="CP29" s="13">
        <v>7704</v>
      </c>
      <c r="CQ29" s="13">
        <v>7275</v>
      </c>
      <c r="CR29" s="13">
        <v>7247</v>
      </c>
      <c r="CS29" s="13">
        <v>7179</v>
      </c>
      <c r="CT29" s="13">
        <v>6821</v>
      </c>
      <c r="CU29" s="13">
        <v>6477</v>
      </c>
      <c r="CV29" s="13">
        <v>6612</v>
      </c>
      <c r="CW29" s="13">
        <v>6230</v>
      </c>
      <c r="CX29" s="13">
        <v>6321</v>
      </c>
      <c r="CY29" s="13">
        <v>5824</v>
      </c>
      <c r="CZ29" s="13">
        <v>5675</v>
      </c>
      <c r="DA29" s="13">
        <v>5667</v>
      </c>
      <c r="DB29" s="13">
        <v>5566</v>
      </c>
      <c r="DC29" s="13">
        <v>5237</v>
      </c>
      <c r="DD29" s="13">
        <v>5350</v>
      </c>
      <c r="DE29" s="13">
        <v>5119</v>
      </c>
      <c r="DF29" s="13">
        <v>4973</v>
      </c>
      <c r="DG29" s="13">
        <v>5026</v>
      </c>
      <c r="DH29" s="13">
        <v>5085</v>
      </c>
      <c r="DI29" s="13">
        <v>4720</v>
      </c>
      <c r="DJ29" s="13">
        <v>4479</v>
      </c>
      <c r="DK29" s="13">
        <v>4457</v>
      </c>
      <c r="DL29" s="13">
        <v>4552</v>
      </c>
      <c r="DM29" s="13">
        <v>4290</v>
      </c>
      <c r="DN29" s="13">
        <v>4326</v>
      </c>
      <c r="DO29" s="13">
        <v>4093</v>
      </c>
      <c r="DP29" s="13">
        <v>4120</v>
      </c>
      <c r="DQ29" s="13">
        <v>3862</v>
      </c>
      <c r="DR29" s="13">
        <v>3897</v>
      </c>
      <c r="DS29" s="13">
        <v>3657</v>
      </c>
      <c r="DT29" s="13">
        <v>3692</v>
      </c>
      <c r="DU29" s="13">
        <v>3559</v>
      </c>
      <c r="DV29" s="13">
        <v>3652</v>
      </c>
      <c r="DW29" s="13">
        <v>3642</v>
      </c>
      <c r="DX29" s="13">
        <v>3448</v>
      </c>
      <c r="DY29" s="13">
        <v>3925</v>
      </c>
      <c r="DZ29" s="13">
        <v>3296</v>
      </c>
      <c r="EA29" s="13">
        <v>3550</v>
      </c>
      <c r="EB29" s="13">
        <v>3402</v>
      </c>
      <c r="EC29" s="13">
        <v>3402</v>
      </c>
      <c r="ED29" s="13">
        <v>3093</v>
      </c>
      <c r="EE29" s="13">
        <v>2934</v>
      </c>
      <c r="EF29" s="13">
        <v>3007</v>
      </c>
      <c r="EG29" s="13">
        <v>3207</v>
      </c>
      <c r="EH29" s="13">
        <v>3124</v>
      </c>
      <c r="EI29" s="13">
        <v>3081</v>
      </c>
      <c r="EJ29" s="13">
        <v>2690</v>
      </c>
      <c r="EK29" s="13">
        <v>2989</v>
      </c>
      <c r="EL29" s="13">
        <v>2578</v>
      </c>
      <c r="EM29" s="13">
        <v>2827</v>
      </c>
      <c r="EN29" s="13">
        <v>2505</v>
      </c>
      <c r="EO29" s="13">
        <v>2285</v>
      </c>
      <c r="EP29" s="13">
        <v>2544</v>
      </c>
      <c r="EQ29" s="15">
        <v>2523</v>
      </c>
    </row>
    <row r="30" spans="1:147" x14ac:dyDescent="0.3">
      <c r="A30" s="11" t="s">
        <v>19</v>
      </c>
      <c r="B30" s="12">
        <v>8</v>
      </c>
      <c r="C30" t="s">
        <v>28</v>
      </c>
      <c r="D30" s="14" t="s">
        <v>16</v>
      </c>
      <c r="E30" s="11">
        <v>8638</v>
      </c>
      <c r="F30" s="13">
        <v>9868</v>
      </c>
      <c r="G30" s="13">
        <v>11656</v>
      </c>
      <c r="H30" s="13">
        <v>13775</v>
      </c>
      <c r="I30" s="13">
        <v>15819</v>
      </c>
      <c r="J30" s="13">
        <v>18423</v>
      </c>
      <c r="K30" s="13">
        <v>21239</v>
      </c>
      <c r="L30" s="13">
        <v>24318</v>
      </c>
      <c r="M30" s="13">
        <v>27737</v>
      </c>
      <c r="N30" s="13">
        <v>31137</v>
      </c>
      <c r="O30" s="13">
        <v>34384</v>
      </c>
      <c r="P30" s="13">
        <v>37897</v>
      </c>
      <c r="Q30" s="13">
        <v>41148</v>
      </c>
      <c r="R30" s="13">
        <v>44098</v>
      </c>
      <c r="S30" s="13">
        <v>46561</v>
      </c>
      <c r="T30" s="13">
        <v>48686</v>
      </c>
      <c r="U30" s="13">
        <v>50479</v>
      </c>
      <c r="V30" s="13">
        <v>51187</v>
      </c>
      <c r="W30" s="13">
        <v>52000</v>
      </c>
      <c r="X30" s="13">
        <v>52018</v>
      </c>
      <c r="Y30" s="13">
        <v>52154</v>
      </c>
      <c r="Z30" s="13">
        <v>50872</v>
      </c>
      <c r="AA30" s="13">
        <v>49853</v>
      </c>
      <c r="AB30" s="13">
        <v>48422</v>
      </c>
      <c r="AC30" s="13">
        <v>47088</v>
      </c>
      <c r="AD30" s="13">
        <v>45266</v>
      </c>
      <c r="AE30" s="13">
        <v>43678</v>
      </c>
      <c r="AF30" s="13">
        <v>42552</v>
      </c>
      <c r="AG30" s="13">
        <v>41027</v>
      </c>
      <c r="AH30" s="13">
        <v>40055</v>
      </c>
      <c r="AI30" s="13">
        <v>38153</v>
      </c>
      <c r="AJ30" s="13">
        <v>36914</v>
      </c>
      <c r="AK30" s="13">
        <v>35458</v>
      </c>
      <c r="AL30" s="13">
        <v>35045</v>
      </c>
      <c r="AM30" s="13">
        <v>33602</v>
      </c>
      <c r="AN30" s="13">
        <v>33059</v>
      </c>
      <c r="AO30" s="13">
        <v>31786</v>
      </c>
      <c r="AP30" s="13">
        <v>31403</v>
      </c>
      <c r="AQ30" s="13">
        <v>30442</v>
      </c>
      <c r="AR30" s="13">
        <v>29887</v>
      </c>
      <c r="AS30" s="13">
        <v>29206</v>
      </c>
      <c r="AT30" s="13">
        <v>28325</v>
      </c>
      <c r="AU30" s="13">
        <v>27447</v>
      </c>
      <c r="AV30" s="13">
        <v>26496</v>
      </c>
      <c r="AW30" s="13">
        <v>25398</v>
      </c>
      <c r="AX30" s="13">
        <v>24755</v>
      </c>
      <c r="AY30" s="13">
        <v>24244</v>
      </c>
      <c r="AZ30" s="13">
        <v>23205</v>
      </c>
      <c r="BA30" s="13">
        <v>22700</v>
      </c>
      <c r="BB30" s="13">
        <v>22045</v>
      </c>
      <c r="BC30" s="13">
        <v>20959</v>
      </c>
      <c r="BD30" s="13">
        <v>20660</v>
      </c>
      <c r="BE30" s="13">
        <v>20187</v>
      </c>
      <c r="BF30" s="13">
        <v>19816</v>
      </c>
      <c r="BG30" s="13">
        <v>19494</v>
      </c>
      <c r="BH30" s="13">
        <v>18906</v>
      </c>
      <c r="BI30" s="13">
        <v>18804</v>
      </c>
      <c r="BJ30" s="13">
        <v>18475</v>
      </c>
      <c r="BK30" s="13">
        <v>18279</v>
      </c>
      <c r="BL30" s="13">
        <v>18132</v>
      </c>
      <c r="BM30" s="13">
        <v>18267</v>
      </c>
      <c r="BN30" s="13">
        <v>17916</v>
      </c>
      <c r="BO30" s="13">
        <v>18049</v>
      </c>
      <c r="BP30" s="13">
        <v>17956</v>
      </c>
      <c r="BQ30" s="13">
        <v>18179</v>
      </c>
      <c r="BR30" s="13">
        <v>18299</v>
      </c>
      <c r="BS30" s="13">
        <v>18304</v>
      </c>
      <c r="BT30" s="13">
        <v>18382</v>
      </c>
      <c r="BU30" s="13">
        <v>18222</v>
      </c>
      <c r="BV30" s="13">
        <v>18316</v>
      </c>
      <c r="BW30" s="13">
        <v>18482</v>
      </c>
      <c r="BX30" s="13">
        <v>18123</v>
      </c>
      <c r="BY30" s="13">
        <v>17824</v>
      </c>
      <c r="BZ30" s="13">
        <v>17888</v>
      </c>
      <c r="CA30" s="13">
        <v>17617</v>
      </c>
      <c r="CB30" s="13">
        <v>17476</v>
      </c>
      <c r="CC30" s="13">
        <v>16993</v>
      </c>
      <c r="CD30" s="13">
        <v>16611</v>
      </c>
      <c r="CE30" s="13">
        <v>16466</v>
      </c>
      <c r="CF30" s="13">
        <v>16033</v>
      </c>
      <c r="CG30" s="13">
        <v>15189</v>
      </c>
      <c r="CH30" s="13">
        <v>14769</v>
      </c>
      <c r="CI30" s="13">
        <v>14257</v>
      </c>
      <c r="CJ30" s="13">
        <v>14437</v>
      </c>
      <c r="CK30" s="13">
        <v>13890</v>
      </c>
      <c r="CL30" s="13">
        <v>13668</v>
      </c>
      <c r="CM30" s="13">
        <v>13048</v>
      </c>
      <c r="CN30" s="13">
        <v>13018</v>
      </c>
      <c r="CO30" s="13">
        <v>12398</v>
      </c>
      <c r="CP30" s="13">
        <v>11973</v>
      </c>
      <c r="CQ30" s="13">
        <v>11584</v>
      </c>
      <c r="CR30" s="13">
        <v>11297</v>
      </c>
      <c r="CS30" s="13">
        <v>11070</v>
      </c>
      <c r="CT30" s="13">
        <v>10626</v>
      </c>
      <c r="CU30" s="13">
        <v>10339</v>
      </c>
      <c r="CV30" s="13">
        <v>9893</v>
      </c>
      <c r="CW30" s="13">
        <v>9774</v>
      </c>
      <c r="CX30" s="13">
        <v>9544</v>
      </c>
      <c r="CY30" s="13">
        <v>9166</v>
      </c>
      <c r="CZ30" s="13">
        <v>8944</v>
      </c>
      <c r="DA30" s="13">
        <v>8494</v>
      </c>
      <c r="DB30" s="13">
        <v>8752</v>
      </c>
      <c r="DC30" s="13">
        <v>8155</v>
      </c>
      <c r="DD30" s="13">
        <v>8157</v>
      </c>
      <c r="DE30" s="13">
        <v>8063</v>
      </c>
      <c r="DF30" s="13">
        <v>7985</v>
      </c>
      <c r="DG30" s="13">
        <v>7493</v>
      </c>
      <c r="DH30" s="13">
        <v>7475</v>
      </c>
      <c r="DI30" s="13">
        <v>7408</v>
      </c>
      <c r="DJ30" s="13">
        <v>7123</v>
      </c>
      <c r="DK30" s="13">
        <v>6827</v>
      </c>
      <c r="DL30" s="13">
        <v>6940</v>
      </c>
      <c r="DM30" s="13">
        <v>6852</v>
      </c>
      <c r="DN30" s="13">
        <v>6478</v>
      </c>
      <c r="DO30" s="13">
        <v>6538</v>
      </c>
      <c r="DP30" s="13">
        <v>6133</v>
      </c>
      <c r="DQ30" s="13">
        <v>6237</v>
      </c>
      <c r="DR30" s="13">
        <v>6094</v>
      </c>
      <c r="DS30" s="13">
        <v>5972</v>
      </c>
      <c r="DT30" s="13">
        <v>5503</v>
      </c>
      <c r="DU30" s="13">
        <v>5691</v>
      </c>
      <c r="DV30" s="13">
        <v>5454</v>
      </c>
      <c r="DW30" s="13">
        <v>5551</v>
      </c>
      <c r="DX30" s="13">
        <v>5172</v>
      </c>
      <c r="DY30" s="13">
        <v>5307</v>
      </c>
      <c r="DZ30" s="13">
        <v>5287</v>
      </c>
      <c r="EA30" s="13">
        <v>4931</v>
      </c>
      <c r="EB30" s="13">
        <v>5489</v>
      </c>
      <c r="EC30" s="13">
        <v>5091</v>
      </c>
      <c r="ED30" s="13">
        <v>4874</v>
      </c>
      <c r="EE30" s="13">
        <v>5009</v>
      </c>
      <c r="EF30" s="13">
        <v>4433</v>
      </c>
      <c r="EG30" s="13">
        <v>4745</v>
      </c>
      <c r="EH30" s="13">
        <v>4369</v>
      </c>
      <c r="EI30" s="13">
        <v>4379</v>
      </c>
      <c r="EJ30" s="13">
        <v>4594</v>
      </c>
      <c r="EK30" s="13">
        <v>4869</v>
      </c>
      <c r="EL30" s="13">
        <v>3768</v>
      </c>
      <c r="EM30" s="13">
        <v>3997</v>
      </c>
      <c r="EN30" s="13">
        <v>4107</v>
      </c>
      <c r="EO30" s="13">
        <v>3969</v>
      </c>
      <c r="EP30" s="13">
        <v>3593</v>
      </c>
      <c r="EQ30" s="15">
        <v>4055</v>
      </c>
    </row>
    <row r="31" spans="1:147" x14ac:dyDescent="0.3">
      <c r="A31" s="11" t="s">
        <v>20</v>
      </c>
      <c r="B31" s="12">
        <v>1</v>
      </c>
      <c r="C31" s="13" t="s">
        <v>17</v>
      </c>
      <c r="D31" s="14" t="s">
        <v>16</v>
      </c>
      <c r="E31" s="11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5"/>
    </row>
    <row r="32" spans="1:147" x14ac:dyDescent="0.3">
      <c r="A32" s="11" t="s">
        <v>20</v>
      </c>
      <c r="B32" s="12">
        <v>2</v>
      </c>
      <c r="C32" t="s">
        <v>22</v>
      </c>
      <c r="D32" s="14" t="s">
        <v>16</v>
      </c>
      <c r="E32" s="11">
        <v>192</v>
      </c>
      <c r="F32" s="13">
        <v>223</v>
      </c>
      <c r="G32" s="13">
        <v>240</v>
      </c>
      <c r="H32" s="13">
        <v>307</v>
      </c>
      <c r="I32" s="13">
        <v>357</v>
      </c>
      <c r="J32" s="13">
        <v>394</v>
      </c>
      <c r="K32" s="13">
        <v>439</v>
      </c>
      <c r="L32" s="13">
        <v>529</v>
      </c>
      <c r="M32" s="13">
        <v>603</v>
      </c>
      <c r="N32" s="13">
        <v>690</v>
      </c>
      <c r="O32" s="13">
        <v>743</v>
      </c>
      <c r="P32" s="13">
        <v>824</v>
      </c>
      <c r="Q32" s="13">
        <v>856</v>
      </c>
      <c r="R32" s="13">
        <v>902</v>
      </c>
      <c r="S32" s="13">
        <v>953</v>
      </c>
      <c r="T32" s="13">
        <v>967</v>
      </c>
      <c r="U32" s="13">
        <v>1031</v>
      </c>
      <c r="V32" s="13">
        <v>1038</v>
      </c>
      <c r="W32" s="13">
        <v>1083</v>
      </c>
      <c r="X32" s="13">
        <v>1040</v>
      </c>
      <c r="Y32" s="13">
        <v>1065</v>
      </c>
      <c r="Z32" s="13">
        <v>1001</v>
      </c>
      <c r="AA32" s="13">
        <v>947</v>
      </c>
      <c r="AB32" s="13">
        <v>948</v>
      </c>
      <c r="AC32" s="13">
        <v>917</v>
      </c>
      <c r="AD32" s="13">
        <v>897</v>
      </c>
      <c r="AE32" s="13">
        <v>874</v>
      </c>
      <c r="AF32" s="13">
        <v>837</v>
      </c>
      <c r="AG32" s="13">
        <v>877</v>
      </c>
      <c r="AH32" s="13">
        <v>787</v>
      </c>
      <c r="AI32" s="13">
        <v>790</v>
      </c>
      <c r="AJ32" s="13">
        <v>795</v>
      </c>
      <c r="AK32" s="13">
        <v>776</v>
      </c>
      <c r="AL32" s="13">
        <v>738</v>
      </c>
      <c r="AM32" s="13">
        <v>711</v>
      </c>
      <c r="AN32" s="13">
        <v>711</v>
      </c>
      <c r="AO32" s="13">
        <v>689</v>
      </c>
      <c r="AP32" s="13">
        <v>664</v>
      </c>
      <c r="AQ32" s="13">
        <v>638</v>
      </c>
      <c r="AR32" s="13">
        <v>630</v>
      </c>
      <c r="AS32" s="13">
        <v>570</v>
      </c>
      <c r="AT32" s="13">
        <v>600</v>
      </c>
      <c r="AU32" s="13">
        <v>582</v>
      </c>
      <c r="AV32" s="13">
        <v>560</v>
      </c>
      <c r="AW32" s="13">
        <v>525</v>
      </c>
      <c r="AX32" s="13">
        <v>526</v>
      </c>
      <c r="AY32" s="13">
        <v>495</v>
      </c>
      <c r="AZ32" s="13">
        <v>505</v>
      </c>
      <c r="BA32" s="13">
        <v>509</v>
      </c>
      <c r="BB32" s="13">
        <v>466</v>
      </c>
      <c r="BC32" s="13">
        <v>497</v>
      </c>
      <c r="BD32" s="13">
        <v>463</v>
      </c>
      <c r="BE32" s="13">
        <v>427</v>
      </c>
      <c r="BF32" s="13">
        <v>409</v>
      </c>
      <c r="BG32" s="13">
        <v>408</v>
      </c>
      <c r="BH32" s="13">
        <v>398</v>
      </c>
      <c r="BI32" s="13">
        <v>420</v>
      </c>
      <c r="BJ32" s="13">
        <v>424</v>
      </c>
      <c r="BK32" s="13">
        <v>392</v>
      </c>
      <c r="BL32" s="13">
        <v>391</v>
      </c>
      <c r="BM32" s="13">
        <v>410</v>
      </c>
      <c r="BN32" s="13">
        <v>425</v>
      </c>
      <c r="BO32" s="13">
        <v>406</v>
      </c>
      <c r="BP32" s="13">
        <v>394</v>
      </c>
      <c r="BQ32" s="13">
        <v>384</v>
      </c>
      <c r="BR32" s="13">
        <v>398</v>
      </c>
      <c r="BS32" s="13">
        <v>425</v>
      </c>
      <c r="BT32" s="13">
        <v>383</v>
      </c>
      <c r="BU32" s="13">
        <v>417</v>
      </c>
      <c r="BV32" s="13">
        <v>373</v>
      </c>
      <c r="BW32" s="13">
        <v>420</v>
      </c>
      <c r="BX32" s="13">
        <v>401</v>
      </c>
      <c r="BY32" s="13">
        <v>401</v>
      </c>
      <c r="BZ32" s="13">
        <v>387</v>
      </c>
      <c r="CA32" s="13">
        <v>401</v>
      </c>
      <c r="CB32" s="13">
        <v>373</v>
      </c>
      <c r="CC32" s="13">
        <v>357</v>
      </c>
      <c r="CD32" s="13">
        <v>347</v>
      </c>
      <c r="CE32" s="13">
        <v>385</v>
      </c>
      <c r="CF32" s="13">
        <v>280</v>
      </c>
      <c r="CG32" s="13">
        <v>323</v>
      </c>
      <c r="CH32" s="13">
        <v>296</v>
      </c>
      <c r="CI32" s="13">
        <v>288</v>
      </c>
      <c r="CJ32" s="13">
        <v>321</v>
      </c>
      <c r="CK32" s="13">
        <v>290</v>
      </c>
      <c r="CL32" s="13">
        <v>317</v>
      </c>
      <c r="CM32" s="13">
        <v>282</v>
      </c>
      <c r="CN32" s="13">
        <v>297</v>
      </c>
      <c r="CO32" s="13">
        <v>256</v>
      </c>
      <c r="CP32" s="13">
        <v>234</v>
      </c>
      <c r="CQ32" s="13">
        <v>256</v>
      </c>
      <c r="CR32" s="13">
        <v>278</v>
      </c>
      <c r="CS32" s="13">
        <v>234</v>
      </c>
      <c r="CT32" s="13">
        <v>208</v>
      </c>
      <c r="CU32" s="13">
        <v>231</v>
      </c>
      <c r="CV32" s="13">
        <v>191</v>
      </c>
      <c r="CW32" s="13">
        <v>227</v>
      </c>
      <c r="CX32" s="13">
        <v>181</v>
      </c>
      <c r="CY32" s="13">
        <v>200</v>
      </c>
      <c r="CZ32" s="13">
        <v>170</v>
      </c>
      <c r="DA32" s="13">
        <v>167</v>
      </c>
      <c r="DB32" s="13">
        <v>170</v>
      </c>
      <c r="DC32" s="13">
        <v>231</v>
      </c>
      <c r="DD32" s="13">
        <v>175</v>
      </c>
      <c r="DE32" s="13">
        <v>151</v>
      </c>
      <c r="DF32" s="13">
        <v>174</v>
      </c>
      <c r="DG32" s="13">
        <v>197</v>
      </c>
      <c r="DH32" s="13">
        <v>142</v>
      </c>
      <c r="DI32" s="13">
        <v>158</v>
      </c>
      <c r="DJ32" s="13">
        <v>129</v>
      </c>
      <c r="DK32" s="13">
        <v>154</v>
      </c>
      <c r="DL32" s="13">
        <v>168</v>
      </c>
      <c r="DM32" s="13">
        <v>187</v>
      </c>
      <c r="DN32" s="13">
        <v>144</v>
      </c>
      <c r="DO32" s="13">
        <v>145</v>
      </c>
      <c r="DP32" s="13">
        <v>122</v>
      </c>
      <c r="DQ32" s="13">
        <v>171</v>
      </c>
      <c r="DR32" s="13">
        <v>146</v>
      </c>
      <c r="DS32" s="13">
        <v>71</v>
      </c>
      <c r="DT32" s="13">
        <v>152</v>
      </c>
      <c r="DU32" s="13">
        <v>141</v>
      </c>
      <c r="DV32" s="13">
        <v>49</v>
      </c>
      <c r="DW32" s="13">
        <v>166</v>
      </c>
      <c r="DX32" s="13">
        <v>59</v>
      </c>
      <c r="DY32" s="13">
        <v>69</v>
      </c>
      <c r="DZ32" s="13">
        <v>64</v>
      </c>
      <c r="EA32" s="13">
        <v>97</v>
      </c>
      <c r="EB32" s="13">
        <v>155</v>
      </c>
      <c r="EC32" s="13">
        <v>145</v>
      </c>
      <c r="ED32" s="13">
        <v>109</v>
      </c>
      <c r="EE32" s="13">
        <v>123</v>
      </c>
      <c r="EF32" s="13">
        <v>101</v>
      </c>
      <c r="EG32" s="13">
        <v>47</v>
      </c>
      <c r="EH32" s="13">
        <v>99</v>
      </c>
      <c r="EI32" s="13">
        <v>82</v>
      </c>
      <c r="EJ32" s="13">
        <v>75</v>
      </c>
      <c r="EK32" s="13">
        <v>67</v>
      </c>
      <c r="EL32" s="13">
        <v>23</v>
      </c>
      <c r="EM32" s="13">
        <v>49</v>
      </c>
      <c r="EN32" s="13">
        <v>102</v>
      </c>
      <c r="EO32" s="13">
        <v>120</v>
      </c>
      <c r="EP32" s="13">
        <v>28</v>
      </c>
      <c r="EQ32" s="15">
        <v>73</v>
      </c>
    </row>
    <row r="33" spans="1:147" x14ac:dyDescent="0.3">
      <c r="A33" s="11" t="s">
        <v>20</v>
      </c>
      <c r="B33" s="12">
        <v>3</v>
      </c>
      <c r="C33" t="s">
        <v>23</v>
      </c>
      <c r="D33" s="14" t="s">
        <v>16</v>
      </c>
      <c r="E33" s="11">
        <v>1201</v>
      </c>
      <c r="F33" s="13">
        <v>1362</v>
      </c>
      <c r="G33" s="13">
        <v>1591</v>
      </c>
      <c r="H33" s="13">
        <v>1814</v>
      </c>
      <c r="I33" s="13">
        <v>2112</v>
      </c>
      <c r="J33" s="13">
        <v>2480</v>
      </c>
      <c r="K33" s="13">
        <v>2822</v>
      </c>
      <c r="L33" s="13">
        <v>3145</v>
      </c>
      <c r="M33" s="13">
        <v>3608</v>
      </c>
      <c r="N33" s="13">
        <v>3919</v>
      </c>
      <c r="O33" s="13">
        <v>4301</v>
      </c>
      <c r="P33" s="13">
        <v>4648</v>
      </c>
      <c r="Q33" s="13">
        <v>4994</v>
      </c>
      <c r="R33" s="13">
        <v>5314</v>
      </c>
      <c r="S33" s="13">
        <v>5515</v>
      </c>
      <c r="T33" s="13">
        <v>5736</v>
      </c>
      <c r="U33" s="13">
        <v>5745</v>
      </c>
      <c r="V33" s="13">
        <v>5844</v>
      </c>
      <c r="W33" s="13">
        <v>5826</v>
      </c>
      <c r="X33" s="13">
        <v>5972</v>
      </c>
      <c r="Y33" s="13">
        <v>5783</v>
      </c>
      <c r="Z33" s="13">
        <v>5611</v>
      </c>
      <c r="AA33" s="13">
        <v>5515</v>
      </c>
      <c r="AB33" s="13">
        <v>5329</v>
      </c>
      <c r="AC33" s="13">
        <v>5208</v>
      </c>
      <c r="AD33" s="13">
        <v>5123</v>
      </c>
      <c r="AE33" s="13">
        <v>4949</v>
      </c>
      <c r="AF33" s="13">
        <v>4797</v>
      </c>
      <c r="AG33" s="13">
        <v>4583</v>
      </c>
      <c r="AH33" s="13">
        <v>4651</v>
      </c>
      <c r="AI33" s="13">
        <v>4502</v>
      </c>
      <c r="AJ33" s="13">
        <v>4349</v>
      </c>
      <c r="AK33" s="13">
        <v>4204</v>
      </c>
      <c r="AL33" s="13">
        <v>4109</v>
      </c>
      <c r="AM33" s="13">
        <v>4022</v>
      </c>
      <c r="AN33" s="13">
        <v>4018</v>
      </c>
      <c r="AO33" s="13">
        <v>3824</v>
      </c>
      <c r="AP33" s="13">
        <v>3728</v>
      </c>
      <c r="AQ33" s="13">
        <v>3726</v>
      </c>
      <c r="AR33" s="13">
        <v>3568</v>
      </c>
      <c r="AS33" s="13">
        <v>3433</v>
      </c>
      <c r="AT33" s="13">
        <v>3387</v>
      </c>
      <c r="AU33" s="13">
        <v>3275</v>
      </c>
      <c r="AV33" s="13">
        <v>3171</v>
      </c>
      <c r="AW33" s="13">
        <v>3072</v>
      </c>
      <c r="AX33" s="13">
        <v>2937</v>
      </c>
      <c r="AY33" s="13">
        <v>2794</v>
      </c>
      <c r="AZ33" s="13">
        <v>2800</v>
      </c>
      <c r="BA33" s="13">
        <v>2689</v>
      </c>
      <c r="BB33" s="13">
        <v>2619</v>
      </c>
      <c r="BC33" s="13">
        <v>2545</v>
      </c>
      <c r="BD33" s="13">
        <v>2477</v>
      </c>
      <c r="BE33" s="13">
        <v>2472</v>
      </c>
      <c r="BF33" s="13">
        <v>2482</v>
      </c>
      <c r="BG33" s="13">
        <v>2344</v>
      </c>
      <c r="BH33" s="13">
        <v>2352</v>
      </c>
      <c r="BI33" s="13">
        <v>2301</v>
      </c>
      <c r="BJ33" s="13">
        <v>2329</v>
      </c>
      <c r="BK33" s="13">
        <v>2279</v>
      </c>
      <c r="BL33" s="13">
        <v>2288</v>
      </c>
      <c r="BM33" s="13">
        <v>2229</v>
      </c>
      <c r="BN33" s="13">
        <v>2193</v>
      </c>
      <c r="BO33" s="13">
        <v>2144</v>
      </c>
      <c r="BP33" s="13">
        <v>2214</v>
      </c>
      <c r="BQ33" s="13">
        <v>2198</v>
      </c>
      <c r="BR33" s="13">
        <v>2233</v>
      </c>
      <c r="BS33" s="13">
        <v>2192</v>
      </c>
      <c r="BT33" s="13">
        <v>2287</v>
      </c>
      <c r="BU33" s="13">
        <v>2217</v>
      </c>
      <c r="BV33" s="13">
        <v>2179</v>
      </c>
      <c r="BW33" s="13">
        <v>2210</v>
      </c>
      <c r="BX33" s="13">
        <v>2102</v>
      </c>
      <c r="BY33" s="13">
        <v>2124</v>
      </c>
      <c r="BZ33" s="13">
        <v>2047</v>
      </c>
      <c r="CA33" s="13">
        <v>2014</v>
      </c>
      <c r="CB33" s="13">
        <v>1968</v>
      </c>
      <c r="CC33" s="13">
        <v>2044</v>
      </c>
      <c r="CD33" s="13">
        <v>1980</v>
      </c>
      <c r="CE33" s="13">
        <v>1857</v>
      </c>
      <c r="CF33" s="13">
        <v>1840</v>
      </c>
      <c r="CG33" s="13">
        <v>1768</v>
      </c>
      <c r="CH33" s="13">
        <v>1788</v>
      </c>
      <c r="CI33" s="13">
        <v>1699</v>
      </c>
      <c r="CJ33" s="13">
        <v>1695</v>
      </c>
      <c r="CK33" s="13">
        <v>1559</v>
      </c>
      <c r="CL33" s="13">
        <v>1477</v>
      </c>
      <c r="CM33" s="13">
        <v>1560</v>
      </c>
      <c r="CN33" s="13">
        <v>1501</v>
      </c>
      <c r="CO33" s="13">
        <v>1492</v>
      </c>
      <c r="CP33" s="13">
        <v>1390</v>
      </c>
      <c r="CQ33" s="13">
        <v>1415</v>
      </c>
      <c r="CR33" s="13">
        <v>1377</v>
      </c>
      <c r="CS33" s="13">
        <v>1318</v>
      </c>
      <c r="CT33" s="13">
        <v>1266</v>
      </c>
      <c r="CU33" s="13">
        <v>1283</v>
      </c>
      <c r="CV33" s="13">
        <v>1208</v>
      </c>
      <c r="CW33" s="13">
        <v>1189</v>
      </c>
      <c r="CX33" s="13">
        <v>1179</v>
      </c>
      <c r="CY33" s="13">
        <v>1090</v>
      </c>
      <c r="CZ33" s="13">
        <v>1070</v>
      </c>
      <c r="DA33" s="13">
        <v>1029</v>
      </c>
      <c r="DB33" s="13">
        <v>1047</v>
      </c>
      <c r="DC33" s="13">
        <v>979</v>
      </c>
      <c r="DD33" s="13">
        <v>1025</v>
      </c>
      <c r="DE33" s="13">
        <v>882</v>
      </c>
      <c r="DF33" s="13">
        <v>919</v>
      </c>
      <c r="DG33" s="13">
        <v>935</v>
      </c>
      <c r="DH33" s="13">
        <v>840</v>
      </c>
      <c r="DI33" s="13">
        <v>892</v>
      </c>
      <c r="DJ33" s="13">
        <v>842</v>
      </c>
      <c r="DK33" s="13">
        <v>968</v>
      </c>
      <c r="DL33" s="13">
        <v>813</v>
      </c>
      <c r="DM33" s="13">
        <v>762</v>
      </c>
      <c r="DN33" s="13">
        <v>726</v>
      </c>
      <c r="DO33" s="13">
        <v>806</v>
      </c>
      <c r="DP33" s="13">
        <v>734</v>
      </c>
      <c r="DQ33" s="13">
        <v>746</v>
      </c>
      <c r="DR33" s="13">
        <v>743</v>
      </c>
      <c r="DS33" s="13">
        <v>641</v>
      </c>
      <c r="DT33" s="13">
        <v>660</v>
      </c>
      <c r="DU33" s="13">
        <v>669</v>
      </c>
      <c r="DV33" s="13">
        <v>692</v>
      </c>
      <c r="DW33" s="13">
        <v>586</v>
      </c>
      <c r="DX33" s="13">
        <v>594</v>
      </c>
      <c r="DY33" s="13">
        <v>687</v>
      </c>
      <c r="DZ33" s="13">
        <v>621</v>
      </c>
      <c r="EA33" s="13">
        <v>631</v>
      </c>
      <c r="EB33" s="13">
        <v>711</v>
      </c>
      <c r="EC33" s="13">
        <v>700</v>
      </c>
      <c r="ED33" s="13">
        <v>560</v>
      </c>
      <c r="EE33" s="13">
        <v>464</v>
      </c>
      <c r="EF33" s="13">
        <v>567</v>
      </c>
      <c r="EG33" s="13">
        <v>531</v>
      </c>
      <c r="EH33" s="13">
        <v>603</v>
      </c>
      <c r="EI33" s="13">
        <v>577</v>
      </c>
      <c r="EJ33" s="13">
        <v>366</v>
      </c>
      <c r="EK33" s="13">
        <v>537</v>
      </c>
      <c r="EL33" s="13">
        <v>408</v>
      </c>
      <c r="EM33" s="13">
        <v>634</v>
      </c>
      <c r="EN33" s="13">
        <v>369</v>
      </c>
      <c r="EO33" s="13">
        <v>401</v>
      </c>
      <c r="EP33" s="13">
        <v>489</v>
      </c>
      <c r="EQ33" s="15">
        <v>292</v>
      </c>
    </row>
    <row r="34" spans="1:147" x14ac:dyDescent="0.3">
      <c r="A34" s="11" t="s">
        <v>20</v>
      </c>
      <c r="B34" s="12">
        <v>4</v>
      </c>
      <c r="C34" t="s">
        <v>24</v>
      </c>
      <c r="D34" s="14" t="s">
        <v>16</v>
      </c>
      <c r="E34" s="11">
        <v>3053</v>
      </c>
      <c r="F34" s="13">
        <v>3561</v>
      </c>
      <c r="G34" s="13">
        <v>4204</v>
      </c>
      <c r="H34" s="13">
        <v>4782</v>
      </c>
      <c r="I34" s="13">
        <v>5588</v>
      </c>
      <c r="J34" s="13">
        <v>6501</v>
      </c>
      <c r="K34" s="13">
        <v>7368</v>
      </c>
      <c r="L34" s="13">
        <v>8400</v>
      </c>
      <c r="M34" s="13">
        <v>9457</v>
      </c>
      <c r="N34" s="13">
        <v>10475</v>
      </c>
      <c r="O34" s="13">
        <v>11536</v>
      </c>
      <c r="P34" s="13">
        <v>12495</v>
      </c>
      <c r="Q34" s="13">
        <v>13353</v>
      </c>
      <c r="R34" s="13">
        <v>14153</v>
      </c>
      <c r="S34" s="13">
        <v>14521</v>
      </c>
      <c r="T34" s="13">
        <v>15123</v>
      </c>
      <c r="U34" s="13">
        <v>15400</v>
      </c>
      <c r="V34" s="13">
        <v>15526</v>
      </c>
      <c r="W34" s="13">
        <v>15338</v>
      </c>
      <c r="X34" s="13">
        <v>15176</v>
      </c>
      <c r="Y34" s="13">
        <v>15131</v>
      </c>
      <c r="Z34" s="13">
        <v>14767</v>
      </c>
      <c r="AA34" s="13">
        <v>14262</v>
      </c>
      <c r="AB34" s="13">
        <v>13755</v>
      </c>
      <c r="AC34" s="13">
        <v>13352</v>
      </c>
      <c r="AD34" s="13">
        <v>12690</v>
      </c>
      <c r="AE34" s="13">
        <v>12446</v>
      </c>
      <c r="AF34" s="13">
        <v>12018</v>
      </c>
      <c r="AG34" s="13">
        <v>11403</v>
      </c>
      <c r="AH34" s="13">
        <v>11386</v>
      </c>
      <c r="AI34" s="13">
        <v>10946</v>
      </c>
      <c r="AJ34" s="13">
        <v>10572</v>
      </c>
      <c r="AK34" s="13">
        <v>10263</v>
      </c>
      <c r="AL34" s="13">
        <v>10079</v>
      </c>
      <c r="AM34" s="13">
        <v>9763</v>
      </c>
      <c r="AN34" s="13">
        <v>9652</v>
      </c>
      <c r="AO34" s="13">
        <v>9376</v>
      </c>
      <c r="AP34" s="13">
        <v>9114</v>
      </c>
      <c r="AQ34" s="13">
        <v>8824</v>
      </c>
      <c r="AR34" s="13">
        <v>8791</v>
      </c>
      <c r="AS34" s="13">
        <v>8350</v>
      </c>
      <c r="AT34" s="13">
        <v>8227</v>
      </c>
      <c r="AU34" s="13">
        <v>7995</v>
      </c>
      <c r="AV34" s="13">
        <v>7473</v>
      </c>
      <c r="AW34" s="13">
        <v>7310</v>
      </c>
      <c r="AX34" s="13">
        <v>7103</v>
      </c>
      <c r="AY34" s="13">
        <v>6813</v>
      </c>
      <c r="AZ34" s="13">
        <v>6715</v>
      </c>
      <c r="BA34" s="13">
        <v>6543</v>
      </c>
      <c r="BB34" s="13">
        <v>6309</v>
      </c>
      <c r="BC34" s="13">
        <v>6238</v>
      </c>
      <c r="BD34" s="13">
        <v>5927</v>
      </c>
      <c r="BE34" s="13">
        <v>5902</v>
      </c>
      <c r="BF34" s="13">
        <v>5838</v>
      </c>
      <c r="BG34" s="13">
        <v>5574</v>
      </c>
      <c r="BH34" s="13">
        <v>5597</v>
      </c>
      <c r="BI34" s="13">
        <v>5463</v>
      </c>
      <c r="BJ34" s="13">
        <v>5420</v>
      </c>
      <c r="BK34" s="13">
        <v>5396</v>
      </c>
      <c r="BL34" s="13">
        <v>5234</v>
      </c>
      <c r="BM34" s="13">
        <v>5427</v>
      </c>
      <c r="BN34" s="13">
        <v>5168</v>
      </c>
      <c r="BO34" s="13">
        <v>5361</v>
      </c>
      <c r="BP34" s="13">
        <v>5378</v>
      </c>
      <c r="BQ34" s="13">
        <v>5576</v>
      </c>
      <c r="BR34" s="13">
        <v>5433</v>
      </c>
      <c r="BS34" s="13">
        <v>5516</v>
      </c>
      <c r="BT34" s="13">
        <v>5489</v>
      </c>
      <c r="BU34" s="13">
        <v>5503</v>
      </c>
      <c r="BV34" s="13">
        <v>5506</v>
      </c>
      <c r="BW34" s="13">
        <v>5430</v>
      </c>
      <c r="BX34" s="13">
        <v>5343</v>
      </c>
      <c r="BY34" s="13">
        <v>5335</v>
      </c>
      <c r="BZ34" s="13">
        <v>5257</v>
      </c>
      <c r="CA34" s="13">
        <v>5099</v>
      </c>
      <c r="CB34" s="13">
        <v>4994</v>
      </c>
      <c r="CC34" s="13">
        <v>4944</v>
      </c>
      <c r="CD34" s="13">
        <v>4792</v>
      </c>
      <c r="CE34" s="13">
        <v>4787</v>
      </c>
      <c r="CF34" s="13">
        <v>4546</v>
      </c>
      <c r="CG34" s="13">
        <v>4485</v>
      </c>
      <c r="CH34" s="13">
        <v>4280</v>
      </c>
      <c r="CI34" s="13">
        <v>4188</v>
      </c>
      <c r="CJ34" s="13">
        <v>3958</v>
      </c>
      <c r="CK34" s="13">
        <v>3981</v>
      </c>
      <c r="CL34" s="13">
        <v>3683</v>
      </c>
      <c r="CM34" s="13">
        <v>3822</v>
      </c>
      <c r="CN34" s="13">
        <v>3760</v>
      </c>
      <c r="CO34" s="13">
        <v>3472</v>
      </c>
      <c r="CP34" s="13">
        <v>3503</v>
      </c>
      <c r="CQ34" s="13">
        <v>3324</v>
      </c>
      <c r="CR34" s="13">
        <v>3256</v>
      </c>
      <c r="CS34" s="13">
        <v>3130</v>
      </c>
      <c r="CT34" s="13">
        <v>3108</v>
      </c>
      <c r="CU34" s="13">
        <v>2961</v>
      </c>
      <c r="CV34" s="13">
        <v>2863</v>
      </c>
      <c r="CW34" s="13">
        <v>2816</v>
      </c>
      <c r="CX34" s="13">
        <v>2814</v>
      </c>
      <c r="CY34" s="13">
        <v>2716</v>
      </c>
      <c r="CZ34" s="13">
        <v>2622</v>
      </c>
      <c r="DA34" s="13">
        <v>2572</v>
      </c>
      <c r="DB34" s="13">
        <v>2354</v>
      </c>
      <c r="DC34" s="13">
        <v>2457</v>
      </c>
      <c r="DD34" s="13">
        <v>2371</v>
      </c>
      <c r="DE34" s="13">
        <v>2176</v>
      </c>
      <c r="DF34" s="13">
        <v>2216</v>
      </c>
      <c r="DG34" s="13">
        <v>2147</v>
      </c>
      <c r="DH34" s="13">
        <v>2281</v>
      </c>
      <c r="DI34" s="13">
        <v>2112</v>
      </c>
      <c r="DJ34" s="13">
        <v>2035</v>
      </c>
      <c r="DK34" s="13">
        <v>1953</v>
      </c>
      <c r="DL34" s="13">
        <v>2000</v>
      </c>
      <c r="DM34" s="13">
        <v>2082</v>
      </c>
      <c r="DN34" s="13">
        <v>1958</v>
      </c>
      <c r="DO34" s="13">
        <v>1817</v>
      </c>
      <c r="DP34" s="13">
        <v>1858</v>
      </c>
      <c r="DQ34" s="13">
        <v>1745</v>
      </c>
      <c r="DR34" s="13">
        <v>1920</v>
      </c>
      <c r="DS34" s="13">
        <v>1701</v>
      </c>
      <c r="DT34" s="13">
        <v>1778</v>
      </c>
      <c r="DU34" s="13">
        <v>1744</v>
      </c>
      <c r="DV34" s="13">
        <v>1832</v>
      </c>
      <c r="DW34" s="13">
        <v>1560</v>
      </c>
      <c r="DX34" s="13">
        <v>1625</v>
      </c>
      <c r="DY34" s="13">
        <v>1554</v>
      </c>
      <c r="DZ34" s="13">
        <v>1391</v>
      </c>
      <c r="EA34" s="13">
        <v>1344</v>
      </c>
      <c r="EB34" s="13">
        <v>1523</v>
      </c>
      <c r="EC34" s="13">
        <v>1568</v>
      </c>
      <c r="ED34" s="13">
        <v>1363</v>
      </c>
      <c r="EE34" s="13">
        <v>1384</v>
      </c>
      <c r="EF34" s="13">
        <v>1389</v>
      </c>
      <c r="EG34" s="13">
        <v>1272</v>
      </c>
      <c r="EH34" s="13">
        <v>1344</v>
      </c>
      <c r="EI34" s="13">
        <v>1133</v>
      </c>
      <c r="EJ34" s="13">
        <v>1399</v>
      </c>
      <c r="EK34" s="13">
        <v>1377</v>
      </c>
      <c r="EL34" s="13">
        <v>1178</v>
      </c>
      <c r="EM34" s="13">
        <v>1255</v>
      </c>
      <c r="EN34" s="13">
        <v>1132</v>
      </c>
      <c r="EO34" s="13">
        <v>1203</v>
      </c>
      <c r="EP34" s="13">
        <v>1076</v>
      </c>
      <c r="EQ34" s="15">
        <v>1211</v>
      </c>
    </row>
    <row r="35" spans="1:147" x14ac:dyDescent="0.3">
      <c r="A35" s="11" t="s">
        <v>20</v>
      </c>
      <c r="B35" s="12">
        <v>5</v>
      </c>
      <c r="C35" t="s">
        <v>25</v>
      </c>
      <c r="D35" s="14" t="s">
        <v>16</v>
      </c>
      <c r="E35" s="11">
        <v>5886</v>
      </c>
      <c r="F35" s="13">
        <v>6647</v>
      </c>
      <c r="G35" s="13">
        <v>8001</v>
      </c>
      <c r="H35" s="13">
        <v>9414</v>
      </c>
      <c r="I35" s="13">
        <v>10815</v>
      </c>
      <c r="J35" s="13">
        <v>12444</v>
      </c>
      <c r="K35" s="13">
        <v>14200</v>
      </c>
      <c r="L35" s="13">
        <v>16129</v>
      </c>
      <c r="M35" s="13">
        <v>18211</v>
      </c>
      <c r="N35" s="13">
        <v>20085</v>
      </c>
      <c r="O35" s="13">
        <v>22238</v>
      </c>
      <c r="P35" s="13">
        <v>23906</v>
      </c>
      <c r="Q35" s="13">
        <v>25806</v>
      </c>
      <c r="R35" s="13">
        <v>27428</v>
      </c>
      <c r="S35" s="13">
        <v>28678</v>
      </c>
      <c r="T35" s="13">
        <v>29625</v>
      </c>
      <c r="U35" s="13">
        <v>30173</v>
      </c>
      <c r="V35" s="13">
        <v>30380</v>
      </c>
      <c r="W35" s="13">
        <v>30608</v>
      </c>
      <c r="X35" s="13">
        <v>30308</v>
      </c>
      <c r="Y35" s="13">
        <v>30058</v>
      </c>
      <c r="Z35" s="13">
        <v>29218</v>
      </c>
      <c r="AA35" s="13">
        <v>28348</v>
      </c>
      <c r="AB35" s="13">
        <v>27291</v>
      </c>
      <c r="AC35" s="13">
        <v>26273</v>
      </c>
      <c r="AD35" s="13">
        <v>25520</v>
      </c>
      <c r="AE35" s="13">
        <v>24517</v>
      </c>
      <c r="AF35" s="13">
        <v>23975</v>
      </c>
      <c r="AG35" s="13">
        <v>23017</v>
      </c>
      <c r="AH35" s="13">
        <v>22393</v>
      </c>
      <c r="AI35" s="13">
        <v>21657</v>
      </c>
      <c r="AJ35" s="13">
        <v>21229</v>
      </c>
      <c r="AK35" s="13">
        <v>20295</v>
      </c>
      <c r="AL35" s="13">
        <v>19857</v>
      </c>
      <c r="AM35" s="13">
        <v>19225</v>
      </c>
      <c r="AN35" s="13">
        <v>18888</v>
      </c>
      <c r="AO35" s="13">
        <v>18284</v>
      </c>
      <c r="AP35" s="13">
        <v>17970</v>
      </c>
      <c r="AQ35" s="13">
        <v>17681</v>
      </c>
      <c r="AR35" s="13">
        <v>17207</v>
      </c>
      <c r="AS35" s="13">
        <v>16561</v>
      </c>
      <c r="AT35" s="13">
        <v>16291</v>
      </c>
      <c r="AU35" s="13">
        <v>15694</v>
      </c>
      <c r="AV35" s="13">
        <v>15234</v>
      </c>
      <c r="AW35" s="13">
        <v>14449</v>
      </c>
      <c r="AX35" s="13">
        <v>14085</v>
      </c>
      <c r="AY35" s="13">
        <v>13641</v>
      </c>
      <c r="AZ35" s="13">
        <v>13266</v>
      </c>
      <c r="BA35" s="13">
        <v>12762</v>
      </c>
      <c r="BB35" s="13">
        <v>12512</v>
      </c>
      <c r="BC35" s="13">
        <v>12056</v>
      </c>
      <c r="BD35" s="13">
        <v>11864</v>
      </c>
      <c r="BE35" s="13">
        <v>11469</v>
      </c>
      <c r="BF35" s="13">
        <v>11313</v>
      </c>
      <c r="BG35" s="13">
        <v>11254</v>
      </c>
      <c r="BH35" s="13">
        <v>11129</v>
      </c>
      <c r="BI35" s="13">
        <v>10841</v>
      </c>
      <c r="BJ35" s="13">
        <v>10751</v>
      </c>
      <c r="BK35" s="13">
        <v>10567</v>
      </c>
      <c r="BL35" s="13">
        <v>10687</v>
      </c>
      <c r="BM35" s="13">
        <v>10616</v>
      </c>
      <c r="BN35" s="13">
        <v>10697</v>
      </c>
      <c r="BO35" s="13">
        <v>10707</v>
      </c>
      <c r="BP35" s="13">
        <v>10724</v>
      </c>
      <c r="BQ35" s="13">
        <v>10793</v>
      </c>
      <c r="BR35" s="13">
        <v>10876</v>
      </c>
      <c r="BS35" s="13">
        <v>10686</v>
      </c>
      <c r="BT35" s="13">
        <v>10943</v>
      </c>
      <c r="BU35" s="13">
        <v>10808</v>
      </c>
      <c r="BV35" s="13">
        <v>10706</v>
      </c>
      <c r="BW35" s="13">
        <v>10626</v>
      </c>
      <c r="BX35" s="13">
        <v>10592</v>
      </c>
      <c r="BY35" s="13">
        <v>10712</v>
      </c>
      <c r="BZ35" s="13">
        <v>10202</v>
      </c>
      <c r="CA35" s="13">
        <v>10115</v>
      </c>
      <c r="CB35" s="13">
        <v>9974</v>
      </c>
      <c r="CC35" s="13">
        <v>9783</v>
      </c>
      <c r="CD35" s="13">
        <v>9843</v>
      </c>
      <c r="CE35" s="13">
        <v>9332</v>
      </c>
      <c r="CF35" s="13">
        <v>9309</v>
      </c>
      <c r="CG35" s="13">
        <v>8721</v>
      </c>
      <c r="CH35" s="13">
        <v>8476</v>
      </c>
      <c r="CI35" s="13">
        <v>8082</v>
      </c>
      <c r="CJ35" s="13">
        <v>8186</v>
      </c>
      <c r="CK35" s="13">
        <v>7897</v>
      </c>
      <c r="CL35" s="13">
        <v>7676</v>
      </c>
      <c r="CM35" s="13">
        <v>7528</v>
      </c>
      <c r="CN35" s="13">
        <v>7336</v>
      </c>
      <c r="CO35" s="13">
        <v>6894</v>
      </c>
      <c r="CP35" s="13">
        <v>6672</v>
      </c>
      <c r="CQ35" s="13">
        <v>6679</v>
      </c>
      <c r="CR35" s="13">
        <v>6631</v>
      </c>
      <c r="CS35" s="13">
        <v>6272</v>
      </c>
      <c r="CT35" s="13">
        <v>6037</v>
      </c>
      <c r="CU35" s="13">
        <v>5937</v>
      </c>
      <c r="CV35" s="13">
        <v>5922</v>
      </c>
      <c r="CW35" s="13">
        <v>5528</v>
      </c>
      <c r="CX35" s="13">
        <v>5558</v>
      </c>
      <c r="CY35" s="13">
        <v>5411</v>
      </c>
      <c r="CZ35" s="13">
        <v>5099</v>
      </c>
      <c r="DA35" s="13">
        <v>4908</v>
      </c>
      <c r="DB35" s="13">
        <v>4734</v>
      </c>
      <c r="DC35" s="13">
        <v>4775</v>
      </c>
      <c r="DD35" s="13">
        <v>4653</v>
      </c>
      <c r="DE35" s="13">
        <v>4724</v>
      </c>
      <c r="DF35" s="13">
        <v>4789</v>
      </c>
      <c r="DG35" s="13">
        <v>4604</v>
      </c>
      <c r="DH35" s="13">
        <v>4583</v>
      </c>
      <c r="DI35" s="13">
        <v>4235</v>
      </c>
      <c r="DJ35" s="13">
        <v>4222</v>
      </c>
      <c r="DK35" s="13">
        <v>4007</v>
      </c>
      <c r="DL35" s="13">
        <v>4085</v>
      </c>
      <c r="DM35" s="13">
        <v>3872</v>
      </c>
      <c r="DN35" s="13">
        <v>3744</v>
      </c>
      <c r="DO35" s="13">
        <v>3798</v>
      </c>
      <c r="DP35" s="13">
        <v>3682</v>
      </c>
      <c r="DQ35" s="13">
        <v>3424</v>
      </c>
      <c r="DR35" s="13">
        <v>3473</v>
      </c>
      <c r="DS35" s="13">
        <v>3380</v>
      </c>
      <c r="DT35" s="13">
        <v>3454</v>
      </c>
      <c r="DU35" s="13">
        <v>3118</v>
      </c>
      <c r="DV35" s="13">
        <v>3303</v>
      </c>
      <c r="DW35" s="13">
        <v>3374</v>
      </c>
      <c r="DX35" s="13">
        <v>3270</v>
      </c>
      <c r="DY35" s="13">
        <v>3080</v>
      </c>
      <c r="DZ35" s="13">
        <v>3147</v>
      </c>
      <c r="EA35" s="13">
        <v>3194</v>
      </c>
      <c r="EB35" s="13">
        <v>3007</v>
      </c>
      <c r="EC35" s="13">
        <v>2823</v>
      </c>
      <c r="ED35" s="13">
        <v>2918</v>
      </c>
      <c r="EE35" s="13">
        <v>2697</v>
      </c>
      <c r="EF35" s="13">
        <v>2678</v>
      </c>
      <c r="EG35" s="13">
        <v>2951</v>
      </c>
      <c r="EH35" s="13">
        <v>2590</v>
      </c>
      <c r="EI35" s="13">
        <v>2555</v>
      </c>
      <c r="EJ35" s="13">
        <v>2593</v>
      </c>
      <c r="EK35" s="13">
        <v>2418</v>
      </c>
      <c r="EL35" s="13">
        <v>2473</v>
      </c>
      <c r="EM35" s="13">
        <v>2169</v>
      </c>
      <c r="EN35" s="13">
        <v>2543</v>
      </c>
      <c r="EO35" s="13">
        <v>2245</v>
      </c>
      <c r="EP35" s="13">
        <v>2377</v>
      </c>
      <c r="EQ35" s="15">
        <v>2217</v>
      </c>
    </row>
    <row r="36" spans="1:147" x14ac:dyDescent="0.3">
      <c r="A36" s="11" t="s">
        <v>20</v>
      </c>
      <c r="B36" s="12">
        <v>6</v>
      </c>
      <c r="C36" t="s">
        <v>26</v>
      </c>
      <c r="D36" s="14" t="s">
        <v>16</v>
      </c>
      <c r="E36" s="11">
        <v>9877</v>
      </c>
      <c r="F36" s="13">
        <v>11456</v>
      </c>
      <c r="G36" s="13">
        <v>13390</v>
      </c>
      <c r="H36" s="13">
        <v>15815</v>
      </c>
      <c r="I36" s="13">
        <v>18369</v>
      </c>
      <c r="J36" s="13">
        <v>21093</v>
      </c>
      <c r="K36" s="13">
        <v>24602</v>
      </c>
      <c r="L36" s="13">
        <v>27755</v>
      </c>
      <c r="M36" s="13">
        <v>31486</v>
      </c>
      <c r="N36" s="13">
        <v>35521</v>
      </c>
      <c r="O36" s="13">
        <v>38974</v>
      </c>
      <c r="P36" s="13">
        <v>42555</v>
      </c>
      <c r="Q36" s="13">
        <v>46359</v>
      </c>
      <c r="R36" s="13">
        <v>49339</v>
      </c>
      <c r="S36" s="13">
        <v>51947</v>
      </c>
      <c r="T36" s="13">
        <v>53892</v>
      </c>
      <c r="U36" s="13">
        <v>55709</v>
      </c>
      <c r="V36" s="13">
        <v>56491</v>
      </c>
      <c r="W36" s="13">
        <v>56844</v>
      </c>
      <c r="X36" s="13">
        <v>56385</v>
      </c>
      <c r="Y36" s="13">
        <v>56011</v>
      </c>
      <c r="Z36" s="13">
        <v>55179</v>
      </c>
      <c r="AA36" s="13">
        <v>53790</v>
      </c>
      <c r="AB36" s="13">
        <v>52200</v>
      </c>
      <c r="AC36" s="13">
        <v>50456</v>
      </c>
      <c r="AD36" s="13">
        <v>48598</v>
      </c>
      <c r="AE36" s="13">
        <v>46587</v>
      </c>
      <c r="AF36" s="13">
        <v>45683</v>
      </c>
      <c r="AG36" s="13">
        <v>43509</v>
      </c>
      <c r="AH36" s="13">
        <v>42661</v>
      </c>
      <c r="AI36" s="13">
        <v>40950</v>
      </c>
      <c r="AJ36" s="13">
        <v>40041</v>
      </c>
      <c r="AK36" s="13">
        <v>38202</v>
      </c>
      <c r="AL36" s="13">
        <v>37361</v>
      </c>
      <c r="AM36" s="13">
        <v>36392</v>
      </c>
      <c r="AN36" s="13">
        <v>35598</v>
      </c>
      <c r="AO36" s="13">
        <v>34336</v>
      </c>
      <c r="AP36" s="13">
        <v>33815</v>
      </c>
      <c r="AQ36" s="13">
        <v>33075</v>
      </c>
      <c r="AR36" s="13">
        <v>32298</v>
      </c>
      <c r="AS36" s="13">
        <v>31196</v>
      </c>
      <c r="AT36" s="13">
        <v>30744</v>
      </c>
      <c r="AU36" s="13">
        <v>29494</v>
      </c>
      <c r="AV36" s="13">
        <v>28582</v>
      </c>
      <c r="AW36" s="13">
        <v>27759</v>
      </c>
      <c r="AX36" s="13">
        <v>26605</v>
      </c>
      <c r="AY36" s="13">
        <v>25553</v>
      </c>
      <c r="AZ36" s="13">
        <v>24883</v>
      </c>
      <c r="BA36" s="13">
        <v>24228</v>
      </c>
      <c r="BB36" s="13">
        <v>23169</v>
      </c>
      <c r="BC36" s="13">
        <v>23036</v>
      </c>
      <c r="BD36" s="13">
        <v>22443</v>
      </c>
      <c r="BE36" s="13">
        <v>21761</v>
      </c>
      <c r="BF36" s="13">
        <v>21557</v>
      </c>
      <c r="BG36" s="13">
        <v>21261</v>
      </c>
      <c r="BH36" s="13">
        <v>20648</v>
      </c>
      <c r="BI36" s="13">
        <v>20234</v>
      </c>
      <c r="BJ36" s="13">
        <v>20128</v>
      </c>
      <c r="BK36" s="13">
        <v>19808</v>
      </c>
      <c r="BL36" s="13">
        <v>19764</v>
      </c>
      <c r="BM36" s="13">
        <v>19510</v>
      </c>
      <c r="BN36" s="13">
        <v>19982</v>
      </c>
      <c r="BO36" s="13">
        <v>20046</v>
      </c>
      <c r="BP36" s="13">
        <v>19827</v>
      </c>
      <c r="BQ36" s="13">
        <v>19875</v>
      </c>
      <c r="BR36" s="13">
        <v>19982</v>
      </c>
      <c r="BS36" s="13">
        <v>19893</v>
      </c>
      <c r="BT36" s="13">
        <v>19917</v>
      </c>
      <c r="BU36" s="13">
        <v>19988</v>
      </c>
      <c r="BV36" s="13">
        <v>19952</v>
      </c>
      <c r="BW36" s="13">
        <v>20003</v>
      </c>
      <c r="BX36" s="13">
        <v>19707</v>
      </c>
      <c r="BY36" s="13">
        <v>19577</v>
      </c>
      <c r="BZ36" s="13">
        <v>19096</v>
      </c>
      <c r="CA36" s="13">
        <v>18924</v>
      </c>
      <c r="CB36" s="13">
        <v>18656</v>
      </c>
      <c r="CC36" s="13">
        <v>18820</v>
      </c>
      <c r="CD36" s="13">
        <v>18008</v>
      </c>
      <c r="CE36" s="13">
        <v>18033</v>
      </c>
      <c r="CF36" s="13">
        <v>17163</v>
      </c>
      <c r="CG36" s="13">
        <v>16683</v>
      </c>
      <c r="CH36" s="13">
        <v>15855</v>
      </c>
      <c r="CI36" s="13">
        <v>15782</v>
      </c>
      <c r="CJ36" s="13">
        <v>15481</v>
      </c>
      <c r="CK36" s="13">
        <v>14929</v>
      </c>
      <c r="CL36" s="13">
        <v>14547</v>
      </c>
      <c r="CM36" s="13">
        <v>14032</v>
      </c>
      <c r="CN36" s="13">
        <v>13649</v>
      </c>
      <c r="CO36" s="13">
        <v>12992</v>
      </c>
      <c r="CP36" s="13">
        <v>12874</v>
      </c>
      <c r="CQ36" s="13">
        <v>12442</v>
      </c>
      <c r="CR36" s="13">
        <v>12323</v>
      </c>
      <c r="CS36" s="13">
        <v>11915</v>
      </c>
      <c r="CT36" s="13">
        <v>11789</v>
      </c>
      <c r="CU36" s="13">
        <v>11262</v>
      </c>
      <c r="CV36" s="13">
        <v>10888</v>
      </c>
      <c r="CW36" s="13">
        <v>10546</v>
      </c>
      <c r="CX36" s="13">
        <v>10409</v>
      </c>
      <c r="CY36" s="13">
        <v>9992</v>
      </c>
      <c r="CZ36" s="13">
        <v>9387</v>
      </c>
      <c r="DA36" s="13">
        <v>9279</v>
      </c>
      <c r="DB36" s="13">
        <v>9146</v>
      </c>
      <c r="DC36" s="13">
        <v>8765</v>
      </c>
      <c r="DD36" s="13">
        <v>8758</v>
      </c>
      <c r="DE36" s="13">
        <v>8507</v>
      </c>
      <c r="DF36" s="13">
        <v>8292</v>
      </c>
      <c r="DG36" s="13">
        <v>8242</v>
      </c>
      <c r="DH36" s="13">
        <v>8119</v>
      </c>
      <c r="DI36" s="13">
        <v>7995</v>
      </c>
      <c r="DJ36" s="13">
        <v>7532</v>
      </c>
      <c r="DK36" s="13">
        <v>7897</v>
      </c>
      <c r="DL36" s="13">
        <v>7294</v>
      </c>
      <c r="DM36" s="13">
        <v>6930</v>
      </c>
      <c r="DN36" s="13">
        <v>7412</v>
      </c>
      <c r="DO36" s="13">
        <v>6819</v>
      </c>
      <c r="DP36" s="13">
        <v>6542</v>
      </c>
      <c r="DQ36" s="13">
        <v>6419</v>
      </c>
      <c r="DR36" s="13">
        <v>6596</v>
      </c>
      <c r="DS36" s="13">
        <v>6494</v>
      </c>
      <c r="DT36" s="13">
        <v>6367</v>
      </c>
      <c r="DU36" s="13">
        <v>6219</v>
      </c>
      <c r="DV36" s="13">
        <v>6226</v>
      </c>
      <c r="DW36" s="13">
        <v>5819</v>
      </c>
      <c r="DX36" s="13">
        <v>5687</v>
      </c>
      <c r="DY36" s="13">
        <v>5554</v>
      </c>
      <c r="DZ36" s="13">
        <v>5544</v>
      </c>
      <c r="EA36" s="13">
        <v>5756</v>
      </c>
      <c r="EB36" s="13">
        <v>5512</v>
      </c>
      <c r="EC36" s="13">
        <v>5309</v>
      </c>
      <c r="ED36" s="13">
        <v>5250</v>
      </c>
      <c r="EE36" s="13">
        <v>5062</v>
      </c>
      <c r="EF36" s="13">
        <v>5201</v>
      </c>
      <c r="EG36" s="13">
        <v>5029</v>
      </c>
      <c r="EH36" s="13">
        <v>4755</v>
      </c>
      <c r="EI36" s="13">
        <v>4564</v>
      </c>
      <c r="EJ36" s="13">
        <v>4820</v>
      </c>
      <c r="EK36" s="13">
        <v>4500</v>
      </c>
      <c r="EL36" s="13">
        <v>4818</v>
      </c>
      <c r="EM36" s="13">
        <v>4509</v>
      </c>
      <c r="EN36" s="13">
        <v>4488</v>
      </c>
      <c r="EO36" s="13">
        <v>4610</v>
      </c>
      <c r="EP36" s="13">
        <v>4557</v>
      </c>
      <c r="EQ36" s="15">
        <v>3705</v>
      </c>
    </row>
    <row r="37" spans="1:147" x14ac:dyDescent="0.3">
      <c r="A37" s="11" t="s">
        <v>20</v>
      </c>
      <c r="B37" s="12">
        <v>7</v>
      </c>
      <c r="C37" t="s">
        <v>27</v>
      </c>
      <c r="D37" s="14" t="s">
        <v>16</v>
      </c>
      <c r="E37" s="11">
        <v>9155</v>
      </c>
      <c r="F37" s="13">
        <v>10347</v>
      </c>
      <c r="G37" s="13">
        <v>12336</v>
      </c>
      <c r="H37" s="13">
        <v>14408</v>
      </c>
      <c r="I37" s="13">
        <v>16790</v>
      </c>
      <c r="J37" s="13">
        <v>19334</v>
      </c>
      <c r="K37" s="13">
        <v>22120</v>
      </c>
      <c r="L37" s="13">
        <v>25102</v>
      </c>
      <c r="M37" s="13">
        <v>28555</v>
      </c>
      <c r="N37" s="13">
        <v>31583</v>
      </c>
      <c r="O37" s="13">
        <v>35183</v>
      </c>
      <c r="P37" s="13">
        <v>38187</v>
      </c>
      <c r="Q37" s="13">
        <v>41247</v>
      </c>
      <c r="R37" s="13">
        <v>44070</v>
      </c>
      <c r="S37" s="13">
        <v>45922</v>
      </c>
      <c r="T37" s="13">
        <v>47726</v>
      </c>
      <c r="U37" s="13">
        <v>48960</v>
      </c>
      <c r="V37" s="13">
        <v>49453</v>
      </c>
      <c r="W37" s="13">
        <v>49781</v>
      </c>
      <c r="X37" s="13">
        <v>49348</v>
      </c>
      <c r="Y37" s="13">
        <v>48960</v>
      </c>
      <c r="Z37" s="13">
        <v>47852</v>
      </c>
      <c r="AA37" s="13">
        <v>46843</v>
      </c>
      <c r="AB37" s="13">
        <v>45499</v>
      </c>
      <c r="AC37" s="13">
        <v>43421</v>
      </c>
      <c r="AD37" s="13">
        <v>42024</v>
      </c>
      <c r="AE37" s="13">
        <v>40764</v>
      </c>
      <c r="AF37" s="13">
        <v>39572</v>
      </c>
      <c r="AG37" s="13">
        <v>38250</v>
      </c>
      <c r="AH37" s="13">
        <v>37222</v>
      </c>
      <c r="AI37" s="13">
        <v>35700</v>
      </c>
      <c r="AJ37" s="13">
        <v>34739</v>
      </c>
      <c r="AK37" s="13">
        <v>33363</v>
      </c>
      <c r="AL37" s="13">
        <v>32940</v>
      </c>
      <c r="AM37" s="13">
        <v>31820</v>
      </c>
      <c r="AN37" s="13">
        <v>31355</v>
      </c>
      <c r="AO37" s="13">
        <v>30192</v>
      </c>
      <c r="AP37" s="13">
        <v>29715</v>
      </c>
      <c r="AQ37" s="13">
        <v>28740</v>
      </c>
      <c r="AR37" s="13">
        <v>27826</v>
      </c>
      <c r="AS37" s="13">
        <v>27537</v>
      </c>
      <c r="AT37" s="13">
        <v>26648</v>
      </c>
      <c r="AU37" s="13">
        <v>25939</v>
      </c>
      <c r="AV37" s="13">
        <v>24764</v>
      </c>
      <c r="AW37" s="13">
        <v>24149</v>
      </c>
      <c r="AX37" s="13">
        <v>23211</v>
      </c>
      <c r="AY37" s="13">
        <v>22449</v>
      </c>
      <c r="AZ37" s="13">
        <v>21707</v>
      </c>
      <c r="BA37" s="13">
        <v>21070</v>
      </c>
      <c r="BB37" s="13">
        <v>20502</v>
      </c>
      <c r="BC37" s="13">
        <v>20090</v>
      </c>
      <c r="BD37" s="13">
        <v>19437</v>
      </c>
      <c r="BE37" s="13">
        <v>19147</v>
      </c>
      <c r="BF37" s="13">
        <v>18666</v>
      </c>
      <c r="BG37" s="13">
        <v>18425</v>
      </c>
      <c r="BH37" s="13">
        <v>18170</v>
      </c>
      <c r="BI37" s="13">
        <v>17925</v>
      </c>
      <c r="BJ37" s="13">
        <v>17566</v>
      </c>
      <c r="BK37" s="13">
        <v>17436</v>
      </c>
      <c r="BL37" s="13">
        <v>17373</v>
      </c>
      <c r="BM37" s="13">
        <v>17212</v>
      </c>
      <c r="BN37" s="13">
        <v>17315</v>
      </c>
      <c r="BO37" s="13">
        <v>17282</v>
      </c>
      <c r="BP37" s="13">
        <v>17346</v>
      </c>
      <c r="BQ37" s="13">
        <v>17439</v>
      </c>
      <c r="BR37" s="13">
        <v>17378</v>
      </c>
      <c r="BS37" s="13">
        <v>17638</v>
      </c>
      <c r="BT37" s="13">
        <v>17613</v>
      </c>
      <c r="BU37" s="13">
        <v>17455</v>
      </c>
      <c r="BV37" s="13">
        <v>17631</v>
      </c>
      <c r="BW37" s="13">
        <v>17569</v>
      </c>
      <c r="BX37" s="13">
        <v>17255</v>
      </c>
      <c r="BY37" s="13">
        <v>17010</v>
      </c>
      <c r="BZ37" s="13">
        <v>16921</v>
      </c>
      <c r="CA37" s="13">
        <v>16508</v>
      </c>
      <c r="CB37" s="13">
        <v>16327</v>
      </c>
      <c r="CC37" s="13">
        <v>16251</v>
      </c>
      <c r="CD37" s="13">
        <v>15774</v>
      </c>
      <c r="CE37" s="13">
        <v>15453</v>
      </c>
      <c r="CF37" s="13">
        <v>14927</v>
      </c>
      <c r="CG37" s="13">
        <v>14436</v>
      </c>
      <c r="CH37" s="13">
        <v>14089</v>
      </c>
      <c r="CI37" s="13">
        <v>13840</v>
      </c>
      <c r="CJ37" s="13">
        <v>13521</v>
      </c>
      <c r="CK37" s="13">
        <v>13147</v>
      </c>
      <c r="CL37" s="13">
        <v>12425</v>
      </c>
      <c r="CM37" s="13">
        <v>12133</v>
      </c>
      <c r="CN37" s="13">
        <v>11873</v>
      </c>
      <c r="CO37" s="13">
        <v>11490</v>
      </c>
      <c r="CP37" s="13">
        <v>11165</v>
      </c>
      <c r="CQ37" s="13">
        <v>11072</v>
      </c>
      <c r="CR37" s="13">
        <v>10576</v>
      </c>
      <c r="CS37" s="13">
        <v>10409</v>
      </c>
      <c r="CT37" s="13">
        <v>10079</v>
      </c>
      <c r="CU37" s="13">
        <v>9756</v>
      </c>
      <c r="CV37" s="13">
        <v>9589</v>
      </c>
      <c r="CW37" s="13">
        <v>9316</v>
      </c>
      <c r="CX37" s="13">
        <v>8868</v>
      </c>
      <c r="CY37" s="13">
        <v>8357</v>
      </c>
      <c r="CZ37" s="13">
        <v>8461</v>
      </c>
      <c r="DA37" s="13">
        <v>8235</v>
      </c>
      <c r="DB37" s="13">
        <v>7750</v>
      </c>
      <c r="DC37" s="13">
        <v>7869</v>
      </c>
      <c r="DD37" s="13">
        <v>7670</v>
      </c>
      <c r="DE37" s="13">
        <v>7391</v>
      </c>
      <c r="DF37" s="13">
        <v>7454</v>
      </c>
      <c r="DG37" s="13">
        <v>7272</v>
      </c>
      <c r="DH37" s="13">
        <v>7104</v>
      </c>
      <c r="DI37" s="13">
        <v>6888</v>
      </c>
      <c r="DJ37" s="13">
        <v>6666</v>
      </c>
      <c r="DK37" s="13">
        <v>6645</v>
      </c>
      <c r="DL37" s="13">
        <v>6549</v>
      </c>
      <c r="DM37" s="13">
        <v>6420</v>
      </c>
      <c r="DN37" s="13">
        <v>6031</v>
      </c>
      <c r="DO37" s="13">
        <v>5864</v>
      </c>
      <c r="DP37" s="13">
        <v>5929</v>
      </c>
      <c r="DQ37" s="13">
        <v>5602</v>
      </c>
      <c r="DR37" s="13">
        <v>5545</v>
      </c>
      <c r="DS37" s="13">
        <v>5712</v>
      </c>
      <c r="DT37" s="13">
        <v>5131</v>
      </c>
      <c r="DU37" s="13">
        <v>5162</v>
      </c>
      <c r="DV37" s="13">
        <v>5270</v>
      </c>
      <c r="DW37" s="13">
        <v>5208</v>
      </c>
      <c r="DX37" s="13">
        <v>4934</v>
      </c>
      <c r="DY37" s="13">
        <v>4688</v>
      </c>
      <c r="DZ37" s="13">
        <v>4859</v>
      </c>
      <c r="EA37" s="13">
        <v>4753</v>
      </c>
      <c r="EB37" s="13">
        <v>4608</v>
      </c>
      <c r="EC37" s="13">
        <v>4947</v>
      </c>
      <c r="ED37" s="13">
        <v>4523</v>
      </c>
      <c r="EE37" s="13">
        <v>4615</v>
      </c>
      <c r="EF37" s="13">
        <v>4461</v>
      </c>
      <c r="EG37" s="13">
        <v>4688</v>
      </c>
      <c r="EH37" s="13">
        <v>4369</v>
      </c>
      <c r="EI37" s="13">
        <v>4472</v>
      </c>
      <c r="EJ37" s="13">
        <v>4304</v>
      </c>
      <c r="EK37" s="13">
        <v>3862</v>
      </c>
      <c r="EL37" s="13">
        <v>4083</v>
      </c>
      <c r="EM37" s="13">
        <v>3960</v>
      </c>
      <c r="EN37" s="13">
        <v>3954</v>
      </c>
      <c r="EO37" s="13">
        <v>3848</v>
      </c>
      <c r="EP37" s="13">
        <v>3551</v>
      </c>
      <c r="EQ37" s="15">
        <v>3705</v>
      </c>
    </row>
    <row r="38" spans="1:147" x14ac:dyDescent="0.3">
      <c r="A38" s="11" t="s">
        <v>20</v>
      </c>
      <c r="B38" s="12">
        <v>8</v>
      </c>
      <c r="C38" t="s">
        <v>28</v>
      </c>
      <c r="D38" s="14" t="s">
        <v>16</v>
      </c>
      <c r="E38" s="11">
        <v>9396</v>
      </c>
      <c r="F38" s="13">
        <v>10764</v>
      </c>
      <c r="G38" s="13">
        <v>12658</v>
      </c>
      <c r="H38" s="13">
        <v>15217</v>
      </c>
      <c r="I38" s="13">
        <v>17589</v>
      </c>
      <c r="J38" s="13">
        <v>20093</v>
      </c>
      <c r="K38" s="13">
        <v>23354</v>
      </c>
      <c r="L38" s="13">
        <v>26345</v>
      </c>
      <c r="M38" s="13">
        <v>30190</v>
      </c>
      <c r="N38" s="13">
        <v>33734</v>
      </c>
      <c r="O38" s="13">
        <v>37386</v>
      </c>
      <c r="P38" s="13">
        <v>41007</v>
      </c>
      <c r="Q38" s="13">
        <v>44784</v>
      </c>
      <c r="R38" s="13">
        <v>47886</v>
      </c>
      <c r="S38" s="13">
        <v>50724</v>
      </c>
      <c r="T38" s="13">
        <v>53006</v>
      </c>
      <c r="U38" s="13">
        <v>54423</v>
      </c>
      <c r="V38" s="13">
        <v>55364</v>
      </c>
      <c r="W38" s="13">
        <v>56018</v>
      </c>
      <c r="X38" s="13">
        <v>55903</v>
      </c>
      <c r="Y38" s="13">
        <v>55956</v>
      </c>
      <c r="Z38" s="13">
        <v>55053</v>
      </c>
      <c r="AA38" s="13">
        <v>53585</v>
      </c>
      <c r="AB38" s="13">
        <v>52225</v>
      </c>
      <c r="AC38" s="13">
        <v>50650</v>
      </c>
      <c r="AD38" s="13">
        <v>49015</v>
      </c>
      <c r="AE38" s="13">
        <v>46868</v>
      </c>
      <c r="AF38" s="13">
        <v>45485</v>
      </c>
      <c r="AG38" s="13">
        <v>43717</v>
      </c>
      <c r="AH38" s="13">
        <v>42960</v>
      </c>
      <c r="AI38" s="13">
        <v>40830</v>
      </c>
      <c r="AJ38" s="13">
        <v>39490</v>
      </c>
      <c r="AK38" s="13">
        <v>38098</v>
      </c>
      <c r="AL38" s="13">
        <v>37373</v>
      </c>
      <c r="AM38" s="13">
        <v>35887</v>
      </c>
      <c r="AN38" s="13">
        <v>35541</v>
      </c>
      <c r="AO38" s="13">
        <v>34118</v>
      </c>
      <c r="AP38" s="13">
        <v>33621</v>
      </c>
      <c r="AQ38" s="13">
        <v>32778</v>
      </c>
      <c r="AR38" s="13">
        <v>31994</v>
      </c>
      <c r="AS38" s="13">
        <v>31222</v>
      </c>
      <c r="AT38" s="13">
        <v>30311</v>
      </c>
      <c r="AU38" s="13">
        <v>29604</v>
      </c>
      <c r="AV38" s="13">
        <v>28710</v>
      </c>
      <c r="AW38" s="13">
        <v>27423</v>
      </c>
      <c r="AX38" s="13">
        <v>26492</v>
      </c>
      <c r="AY38" s="13">
        <v>25423</v>
      </c>
      <c r="AZ38" s="13">
        <v>24800</v>
      </c>
      <c r="BA38" s="13">
        <v>24290</v>
      </c>
      <c r="BB38" s="13">
        <v>23378</v>
      </c>
      <c r="BC38" s="13">
        <v>22729</v>
      </c>
      <c r="BD38" s="13">
        <v>22012</v>
      </c>
      <c r="BE38" s="13">
        <v>21477</v>
      </c>
      <c r="BF38" s="13">
        <v>21442</v>
      </c>
      <c r="BG38" s="13">
        <v>20741</v>
      </c>
      <c r="BH38" s="13">
        <v>20315</v>
      </c>
      <c r="BI38" s="13">
        <v>19823</v>
      </c>
      <c r="BJ38" s="13">
        <v>19726</v>
      </c>
      <c r="BK38" s="13">
        <v>19374</v>
      </c>
      <c r="BL38" s="13">
        <v>19247</v>
      </c>
      <c r="BM38" s="13">
        <v>19374</v>
      </c>
      <c r="BN38" s="13">
        <v>19397</v>
      </c>
      <c r="BO38" s="13">
        <v>19143</v>
      </c>
      <c r="BP38" s="13">
        <v>19367</v>
      </c>
      <c r="BQ38" s="13">
        <v>19754</v>
      </c>
      <c r="BR38" s="13">
        <v>19397</v>
      </c>
      <c r="BS38" s="13">
        <v>19720</v>
      </c>
      <c r="BT38" s="13">
        <v>19636</v>
      </c>
      <c r="BU38" s="13">
        <v>19523</v>
      </c>
      <c r="BV38" s="13">
        <v>19600</v>
      </c>
      <c r="BW38" s="13">
        <v>19469</v>
      </c>
      <c r="BX38" s="13">
        <v>19315</v>
      </c>
      <c r="BY38" s="13">
        <v>19391</v>
      </c>
      <c r="BZ38" s="13">
        <v>18775</v>
      </c>
      <c r="CA38" s="13">
        <v>18768</v>
      </c>
      <c r="CB38" s="13">
        <v>18559</v>
      </c>
      <c r="CC38" s="13">
        <v>18332</v>
      </c>
      <c r="CD38" s="13">
        <v>17721</v>
      </c>
      <c r="CE38" s="13">
        <v>17327</v>
      </c>
      <c r="CF38" s="13">
        <v>17241</v>
      </c>
      <c r="CG38" s="13">
        <v>16505</v>
      </c>
      <c r="CH38" s="13">
        <v>15987</v>
      </c>
      <c r="CI38" s="13">
        <v>15470</v>
      </c>
      <c r="CJ38" s="13">
        <v>14917</v>
      </c>
      <c r="CK38" s="13">
        <v>14743</v>
      </c>
      <c r="CL38" s="13">
        <v>14211</v>
      </c>
      <c r="CM38" s="13">
        <v>13923</v>
      </c>
      <c r="CN38" s="13">
        <v>13909</v>
      </c>
      <c r="CO38" s="13">
        <v>13101</v>
      </c>
      <c r="CP38" s="13">
        <v>12818</v>
      </c>
      <c r="CQ38" s="13">
        <v>12314</v>
      </c>
      <c r="CR38" s="13">
        <v>12111</v>
      </c>
      <c r="CS38" s="13">
        <v>11745</v>
      </c>
      <c r="CT38" s="13">
        <v>11417</v>
      </c>
      <c r="CU38" s="13">
        <v>11110</v>
      </c>
      <c r="CV38" s="13">
        <v>10621</v>
      </c>
      <c r="CW38" s="13">
        <v>10630</v>
      </c>
      <c r="CX38" s="13">
        <v>10330</v>
      </c>
      <c r="CY38" s="13">
        <v>9749</v>
      </c>
      <c r="CZ38" s="13">
        <v>9595</v>
      </c>
      <c r="DA38" s="13">
        <v>9425</v>
      </c>
      <c r="DB38" s="13">
        <v>8985</v>
      </c>
      <c r="DC38" s="13">
        <v>8912</v>
      </c>
      <c r="DD38" s="13">
        <v>8825</v>
      </c>
      <c r="DE38" s="13">
        <v>8339</v>
      </c>
      <c r="DF38" s="13">
        <v>8292</v>
      </c>
      <c r="DG38" s="13">
        <v>8558</v>
      </c>
      <c r="DH38" s="13">
        <v>8206</v>
      </c>
      <c r="DI38" s="13">
        <v>7792</v>
      </c>
      <c r="DJ38" s="13">
        <v>7579</v>
      </c>
      <c r="DK38" s="13">
        <v>7739</v>
      </c>
      <c r="DL38" s="13">
        <v>7319</v>
      </c>
      <c r="DM38" s="13">
        <v>7100</v>
      </c>
      <c r="DN38" s="13">
        <v>6965</v>
      </c>
      <c r="DO38" s="13">
        <v>6693</v>
      </c>
      <c r="DP38" s="13">
        <v>6571</v>
      </c>
      <c r="DQ38" s="13">
        <v>6585</v>
      </c>
      <c r="DR38" s="13">
        <v>6502</v>
      </c>
      <c r="DS38" s="13">
        <v>6266</v>
      </c>
      <c r="DT38" s="13">
        <v>6113</v>
      </c>
      <c r="DU38" s="13">
        <v>5902</v>
      </c>
      <c r="DV38" s="13">
        <v>6097</v>
      </c>
      <c r="DW38" s="13">
        <v>6029</v>
      </c>
      <c r="DX38" s="13">
        <v>5509</v>
      </c>
      <c r="DY38" s="13">
        <v>5451</v>
      </c>
      <c r="DZ38" s="13">
        <v>5737</v>
      </c>
      <c r="EA38" s="13">
        <v>5600</v>
      </c>
      <c r="EB38" s="13">
        <v>5419</v>
      </c>
      <c r="EC38" s="13">
        <v>5598</v>
      </c>
      <c r="ED38" s="13">
        <v>5225</v>
      </c>
      <c r="EE38" s="13">
        <v>5193</v>
      </c>
      <c r="EF38" s="13">
        <v>5283</v>
      </c>
      <c r="EG38" s="13">
        <v>5029</v>
      </c>
      <c r="EH38" s="13">
        <v>4933</v>
      </c>
      <c r="EI38" s="13">
        <v>4657</v>
      </c>
      <c r="EJ38" s="13">
        <v>4659</v>
      </c>
      <c r="EK38" s="13">
        <v>4332</v>
      </c>
      <c r="EL38" s="13">
        <v>4748</v>
      </c>
      <c r="EM38" s="13">
        <v>4326</v>
      </c>
      <c r="EN38" s="13">
        <v>4374</v>
      </c>
      <c r="EO38" s="13">
        <v>4370</v>
      </c>
      <c r="EP38" s="13">
        <v>4138</v>
      </c>
      <c r="EQ38" s="15">
        <v>3792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Q22"/>
  <sheetViews>
    <sheetView workbookViewId="0">
      <selection activeCell="E11" sqref="E11"/>
    </sheetView>
  </sheetViews>
  <sheetFormatPr defaultRowHeight="14.4" x14ac:dyDescent="0.3"/>
  <sheetData>
    <row r="2" spans="1:147" ht="15" thickBot="1" x14ac:dyDescent="0.35"/>
    <row r="3" spans="1:147" x14ac:dyDescent="0.3">
      <c r="A3" s="6"/>
      <c r="B3" s="7"/>
      <c r="C3" s="8" t="s">
        <v>15</v>
      </c>
      <c r="D3" s="9"/>
      <c r="E3" s="6">
        <v>570</v>
      </c>
      <c r="F3" s="8">
        <v>571</v>
      </c>
      <c r="G3" s="8">
        <v>572</v>
      </c>
      <c r="H3" s="8">
        <v>573</v>
      </c>
      <c r="I3" s="8">
        <v>574</v>
      </c>
      <c r="J3" s="8">
        <v>575</v>
      </c>
      <c r="K3" s="8">
        <v>576</v>
      </c>
      <c r="L3" s="8">
        <v>577</v>
      </c>
      <c r="M3" s="8">
        <v>578</v>
      </c>
      <c r="N3" s="8">
        <v>579</v>
      </c>
      <c r="O3" s="8">
        <v>580</v>
      </c>
      <c r="P3" s="8">
        <v>581</v>
      </c>
      <c r="Q3" s="8">
        <v>582</v>
      </c>
      <c r="R3" s="8">
        <v>583</v>
      </c>
      <c r="S3" s="8">
        <v>584</v>
      </c>
      <c r="T3" s="8">
        <v>585</v>
      </c>
      <c r="U3" s="8">
        <v>586</v>
      </c>
      <c r="V3" s="8">
        <v>587</v>
      </c>
      <c r="W3" s="8">
        <v>588</v>
      </c>
      <c r="X3" s="8">
        <v>589</v>
      </c>
      <c r="Y3" s="8">
        <v>590</v>
      </c>
      <c r="Z3" s="8">
        <v>591</v>
      </c>
      <c r="AA3" s="8">
        <v>592</v>
      </c>
      <c r="AB3" s="8">
        <v>593</v>
      </c>
      <c r="AC3" s="8">
        <v>594</v>
      </c>
      <c r="AD3" s="8">
        <v>595</v>
      </c>
      <c r="AE3" s="8">
        <v>596</v>
      </c>
      <c r="AF3" s="8">
        <v>597</v>
      </c>
      <c r="AG3" s="8">
        <v>598</v>
      </c>
      <c r="AH3" s="8">
        <v>599</v>
      </c>
      <c r="AI3" s="8">
        <v>600</v>
      </c>
      <c r="AJ3" s="8">
        <v>601</v>
      </c>
      <c r="AK3" s="8">
        <v>602</v>
      </c>
      <c r="AL3" s="8">
        <v>603</v>
      </c>
      <c r="AM3" s="8">
        <v>604</v>
      </c>
      <c r="AN3" s="8">
        <v>605</v>
      </c>
      <c r="AO3" s="8">
        <v>606</v>
      </c>
      <c r="AP3" s="8">
        <v>607</v>
      </c>
      <c r="AQ3" s="8">
        <v>608</v>
      </c>
      <c r="AR3" s="8">
        <v>609</v>
      </c>
      <c r="AS3" s="8">
        <v>610</v>
      </c>
      <c r="AT3" s="8">
        <v>611</v>
      </c>
      <c r="AU3" s="8">
        <v>612</v>
      </c>
      <c r="AV3" s="8">
        <v>613</v>
      </c>
      <c r="AW3" s="8">
        <v>614</v>
      </c>
      <c r="AX3" s="8">
        <v>615</v>
      </c>
      <c r="AY3" s="8">
        <v>616</v>
      </c>
      <c r="AZ3" s="8">
        <v>617</v>
      </c>
      <c r="BA3" s="8">
        <v>618</v>
      </c>
      <c r="BB3" s="8">
        <v>619</v>
      </c>
      <c r="BC3" s="8">
        <v>620</v>
      </c>
      <c r="BD3" s="8">
        <v>621</v>
      </c>
      <c r="BE3" s="8">
        <v>622</v>
      </c>
      <c r="BF3" s="8">
        <v>623</v>
      </c>
      <c r="BG3" s="8">
        <v>624</v>
      </c>
      <c r="BH3" s="8">
        <v>625</v>
      </c>
      <c r="BI3" s="8">
        <v>626</v>
      </c>
      <c r="BJ3" s="8">
        <v>627</v>
      </c>
      <c r="BK3" s="8">
        <v>628</v>
      </c>
      <c r="BL3" s="8">
        <v>629</v>
      </c>
      <c r="BM3" s="8">
        <v>630</v>
      </c>
      <c r="BN3" s="8">
        <v>631</v>
      </c>
      <c r="BO3" s="8">
        <v>632</v>
      </c>
      <c r="BP3" s="8">
        <v>633</v>
      </c>
      <c r="BQ3" s="8">
        <v>634</v>
      </c>
      <c r="BR3" s="8">
        <v>635</v>
      </c>
      <c r="BS3" s="8">
        <v>636</v>
      </c>
      <c r="BT3" s="8">
        <v>637</v>
      </c>
      <c r="BU3" s="8">
        <v>638</v>
      </c>
      <c r="BV3" s="8">
        <v>639</v>
      </c>
      <c r="BW3" s="8">
        <v>640</v>
      </c>
      <c r="BX3" s="8">
        <v>641</v>
      </c>
      <c r="BY3" s="8">
        <v>642</v>
      </c>
      <c r="BZ3" s="8">
        <v>643</v>
      </c>
      <c r="CA3" s="8">
        <v>644</v>
      </c>
      <c r="CB3" s="8">
        <v>645</v>
      </c>
      <c r="CC3" s="8">
        <v>646</v>
      </c>
      <c r="CD3" s="8">
        <v>647</v>
      </c>
      <c r="CE3" s="8">
        <v>648</v>
      </c>
      <c r="CF3" s="8">
        <v>649</v>
      </c>
      <c r="CG3" s="8">
        <v>650</v>
      </c>
      <c r="CH3" s="8">
        <v>651</v>
      </c>
      <c r="CI3" s="8">
        <v>652</v>
      </c>
      <c r="CJ3" s="8">
        <v>653</v>
      </c>
      <c r="CK3" s="8">
        <v>654</v>
      </c>
      <c r="CL3" s="8">
        <v>655</v>
      </c>
      <c r="CM3" s="8">
        <v>656</v>
      </c>
      <c r="CN3" s="8">
        <v>657</v>
      </c>
      <c r="CO3" s="8">
        <v>658</v>
      </c>
      <c r="CP3" s="8">
        <v>659</v>
      </c>
      <c r="CQ3" s="8">
        <v>660</v>
      </c>
      <c r="CR3" s="8">
        <v>661</v>
      </c>
      <c r="CS3" s="8">
        <v>662</v>
      </c>
      <c r="CT3" s="8">
        <v>663</v>
      </c>
      <c r="CU3" s="8">
        <v>664</v>
      </c>
      <c r="CV3" s="8">
        <v>665</v>
      </c>
      <c r="CW3" s="8">
        <v>666</v>
      </c>
      <c r="CX3" s="8">
        <v>667</v>
      </c>
      <c r="CY3" s="8">
        <v>668</v>
      </c>
      <c r="CZ3" s="8">
        <v>669</v>
      </c>
      <c r="DA3" s="8">
        <v>670</v>
      </c>
      <c r="DB3" s="8">
        <v>671</v>
      </c>
      <c r="DC3" s="8">
        <v>672</v>
      </c>
      <c r="DD3" s="8">
        <v>673</v>
      </c>
      <c r="DE3" s="8">
        <v>674</v>
      </c>
      <c r="DF3" s="8">
        <v>675</v>
      </c>
      <c r="DG3" s="8">
        <v>676</v>
      </c>
      <c r="DH3" s="8">
        <v>677</v>
      </c>
      <c r="DI3" s="8">
        <v>678</v>
      </c>
      <c r="DJ3" s="8">
        <v>679</v>
      </c>
      <c r="DK3" s="8">
        <v>680</v>
      </c>
      <c r="DL3" s="8">
        <v>681</v>
      </c>
      <c r="DM3" s="8">
        <v>682</v>
      </c>
      <c r="DN3" s="8">
        <v>683</v>
      </c>
      <c r="DO3" s="8">
        <v>684</v>
      </c>
      <c r="DP3" s="8">
        <v>685</v>
      </c>
      <c r="DQ3" s="8">
        <v>686</v>
      </c>
      <c r="DR3" s="8">
        <v>687</v>
      </c>
      <c r="DS3" s="8">
        <v>688</v>
      </c>
      <c r="DT3" s="8">
        <v>689</v>
      </c>
      <c r="DU3" s="8">
        <v>690</v>
      </c>
      <c r="DV3" s="8">
        <v>691</v>
      </c>
      <c r="DW3" s="8">
        <v>692</v>
      </c>
      <c r="DX3" s="8">
        <v>693</v>
      </c>
      <c r="DY3" s="8">
        <v>694</v>
      </c>
      <c r="DZ3" s="8">
        <v>695</v>
      </c>
      <c r="EA3" s="8">
        <v>696</v>
      </c>
      <c r="EB3" s="8">
        <v>697</v>
      </c>
      <c r="EC3" s="8">
        <v>698</v>
      </c>
      <c r="ED3" s="8">
        <v>699</v>
      </c>
      <c r="EE3" s="8">
        <v>700</v>
      </c>
      <c r="EF3" s="8">
        <v>701</v>
      </c>
      <c r="EG3" s="8">
        <v>702</v>
      </c>
      <c r="EH3" s="8">
        <v>703</v>
      </c>
      <c r="EI3" s="8">
        <v>704</v>
      </c>
      <c r="EJ3" s="8">
        <v>705</v>
      </c>
      <c r="EK3" s="8">
        <v>706</v>
      </c>
      <c r="EL3" s="8">
        <v>707</v>
      </c>
      <c r="EM3" s="8">
        <v>708</v>
      </c>
      <c r="EN3" s="8">
        <v>709</v>
      </c>
      <c r="EO3" s="8">
        <v>710</v>
      </c>
      <c r="EP3" s="8">
        <v>711</v>
      </c>
      <c r="EQ3" s="10">
        <v>712</v>
      </c>
    </row>
    <row r="4" spans="1:147" x14ac:dyDescent="0.3">
      <c r="A4" s="11" t="s">
        <v>19</v>
      </c>
      <c r="B4" s="12">
        <v>1</v>
      </c>
      <c r="C4" s="13" t="s">
        <v>17</v>
      </c>
      <c r="D4" s="14" t="s">
        <v>16</v>
      </c>
      <c r="E4" s="11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5"/>
    </row>
    <row r="5" spans="1:147" x14ac:dyDescent="0.3">
      <c r="A5" s="11" t="s">
        <v>19</v>
      </c>
      <c r="B5" s="12">
        <v>2</v>
      </c>
      <c r="C5" t="s">
        <v>22</v>
      </c>
      <c r="D5" s="14" t="s">
        <v>16</v>
      </c>
      <c r="E5" s="11">
        <v>253</v>
      </c>
      <c r="F5" s="13">
        <v>272</v>
      </c>
      <c r="G5" s="13">
        <v>333</v>
      </c>
      <c r="H5" s="13">
        <v>392</v>
      </c>
      <c r="I5" s="13">
        <v>445</v>
      </c>
      <c r="J5" s="13">
        <v>492</v>
      </c>
      <c r="K5" s="13">
        <v>580</v>
      </c>
      <c r="L5" s="13">
        <v>691</v>
      </c>
      <c r="M5" s="13">
        <v>758</v>
      </c>
      <c r="N5" s="13">
        <v>866</v>
      </c>
      <c r="O5" s="13">
        <v>996</v>
      </c>
      <c r="P5" s="13">
        <v>1034</v>
      </c>
      <c r="Q5" s="13">
        <v>1125</v>
      </c>
      <c r="R5" s="13">
        <v>1200</v>
      </c>
      <c r="S5" s="13">
        <v>1300</v>
      </c>
      <c r="T5" s="13">
        <v>1305</v>
      </c>
      <c r="U5" s="13">
        <v>1333</v>
      </c>
      <c r="V5" s="13">
        <v>1335</v>
      </c>
      <c r="W5" s="13">
        <v>1396</v>
      </c>
      <c r="X5" s="13">
        <v>1389</v>
      </c>
      <c r="Y5" s="13">
        <v>1392</v>
      </c>
      <c r="Z5" s="13">
        <v>1344</v>
      </c>
      <c r="AA5" s="13">
        <v>1267</v>
      </c>
      <c r="AB5" s="13">
        <v>1241</v>
      </c>
      <c r="AC5" s="13">
        <v>1257</v>
      </c>
      <c r="AD5" s="13">
        <v>1230</v>
      </c>
      <c r="AE5" s="13">
        <v>1155</v>
      </c>
      <c r="AF5" s="13">
        <v>1128</v>
      </c>
      <c r="AG5" s="13">
        <v>1092</v>
      </c>
      <c r="AH5" s="13">
        <v>1045</v>
      </c>
      <c r="AI5" s="13">
        <v>1034</v>
      </c>
      <c r="AJ5" s="13">
        <v>981</v>
      </c>
      <c r="AK5" s="13">
        <v>937</v>
      </c>
      <c r="AL5" s="13">
        <v>975</v>
      </c>
      <c r="AM5" s="13">
        <v>935</v>
      </c>
      <c r="AN5" s="13">
        <v>912</v>
      </c>
      <c r="AO5" s="13">
        <v>875</v>
      </c>
      <c r="AP5" s="13">
        <v>874</v>
      </c>
      <c r="AQ5" s="13">
        <v>844</v>
      </c>
      <c r="AR5" s="13">
        <v>841</v>
      </c>
      <c r="AS5" s="13">
        <v>876</v>
      </c>
      <c r="AT5" s="13">
        <v>851</v>
      </c>
      <c r="AU5" s="13">
        <v>807</v>
      </c>
      <c r="AV5" s="13">
        <v>747</v>
      </c>
      <c r="AW5" s="13">
        <v>690</v>
      </c>
      <c r="AX5" s="13">
        <v>694</v>
      </c>
      <c r="AY5" s="13">
        <v>673</v>
      </c>
      <c r="AZ5" s="13">
        <v>663</v>
      </c>
      <c r="BA5" s="13">
        <v>644</v>
      </c>
      <c r="BB5" s="13">
        <v>580</v>
      </c>
      <c r="BC5" s="13">
        <v>636</v>
      </c>
      <c r="BD5" s="13">
        <v>592</v>
      </c>
      <c r="BE5" s="13">
        <v>591</v>
      </c>
      <c r="BF5" s="13">
        <v>585</v>
      </c>
      <c r="BG5" s="13">
        <v>573</v>
      </c>
      <c r="BH5" s="13">
        <v>544</v>
      </c>
      <c r="BI5" s="13">
        <v>566</v>
      </c>
      <c r="BJ5" s="13">
        <v>543</v>
      </c>
      <c r="BK5" s="13">
        <v>511</v>
      </c>
      <c r="BL5" s="13">
        <v>565</v>
      </c>
      <c r="BM5" s="13">
        <v>521</v>
      </c>
      <c r="BN5" s="13">
        <v>573</v>
      </c>
      <c r="BO5" s="13">
        <v>528</v>
      </c>
      <c r="BP5" s="13">
        <v>549</v>
      </c>
      <c r="BQ5" s="13">
        <v>543</v>
      </c>
      <c r="BR5" s="13">
        <v>529</v>
      </c>
      <c r="BS5" s="13">
        <v>577</v>
      </c>
      <c r="BT5" s="13">
        <v>524</v>
      </c>
      <c r="BU5" s="13">
        <v>519</v>
      </c>
      <c r="BV5" s="13">
        <v>520</v>
      </c>
      <c r="BW5" s="13">
        <v>507</v>
      </c>
      <c r="BX5" s="13">
        <v>498</v>
      </c>
      <c r="BY5" s="13">
        <v>508</v>
      </c>
      <c r="BZ5" s="13">
        <v>518</v>
      </c>
      <c r="CA5" s="13">
        <v>552</v>
      </c>
      <c r="CB5" s="13">
        <v>457</v>
      </c>
      <c r="CC5" s="13">
        <v>475</v>
      </c>
      <c r="CD5" s="13">
        <v>463</v>
      </c>
      <c r="CE5" s="13">
        <v>428</v>
      </c>
      <c r="CF5" s="13">
        <v>464</v>
      </c>
      <c r="CG5" s="13">
        <v>402</v>
      </c>
      <c r="CH5" s="13">
        <v>398</v>
      </c>
      <c r="CI5" s="13">
        <v>377</v>
      </c>
      <c r="CJ5" s="13">
        <v>406</v>
      </c>
      <c r="CK5" s="13">
        <v>372</v>
      </c>
      <c r="CL5" s="13">
        <v>413</v>
      </c>
      <c r="CM5" s="13">
        <v>271</v>
      </c>
      <c r="CN5" s="13">
        <v>374</v>
      </c>
      <c r="CO5" s="13">
        <v>335</v>
      </c>
      <c r="CP5" s="13">
        <v>365</v>
      </c>
      <c r="CQ5" s="13">
        <v>269</v>
      </c>
      <c r="CR5" s="13">
        <v>304</v>
      </c>
      <c r="CS5" s="13">
        <v>302</v>
      </c>
      <c r="CT5" s="13">
        <v>313</v>
      </c>
      <c r="CU5" s="13">
        <v>281</v>
      </c>
      <c r="CV5" s="13">
        <v>302</v>
      </c>
      <c r="CW5" s="13">
        <v>295</v>
      </c>
      <c r="CX5" s="13">
        <v>314</v>
      </c>
      <c r="CY5" s="13">
        <v>264</v>
      </c>
      <c r="CZ5" s="13">
        <v>220</v>
      </c>
      <c r="DA5" s="13">
        <v>244</v>
      </c>
      <c r="DB5" s="13">
        <v>197</v>
      </c>
      <c r="DC5" s="13">
        <v>203</v>
      </c>
      <c r="DD5" s="13">
        <v>232</v>
      </c>
      <c r="DE5" s="13">
        <v>191</v>
      </c>
      <c r="DF5" s="13">
        <v>245</v>
      </c>
      <c r="DG5" s="13">
        <v>228</v>
      </c>
      <c r="DH5" s="13">
        <v>240</v>
      </c>
      <c r="DI5" s="13">
        <v>248</v>
      </c>
      <c r="DJ5" s="13">
        <v>211</v>
      </c>
      <c r="DK5" s="13">
        <v>154</v>
      </c>
      <c r="DL5" s="13">
        <v>232</v>
      </c>
      <c r="DM5" s="13">
        <v>135</v>
      </c>
      <c r="DN5" s="13">
        <v>144</v>
      </c>
      <c r="DO5" s="13">
        <v>215</v>
      </c>
      <c r="DP5" s="13">
        <v>151</v>
      </c>
      <c r="DQ5" s="13">
        <v>217</v>
      </c>
      <c r="DR5" s="13">
        <v>115</v>
      </c>
      <c r="DS5" s="13">
        <v>136</v>
      </c>
      <c r="DT5" s="13">
        <v>169</v>
      </c>
      <c r="DU5" s="13">
        <v>123</v>
      </c>
      <c r="DV5" s="13">
        <v>159</v>
      </c>
      <c r="DW5" s="13">
        <v>127</v>
      </c>
      <c r="DX5" s="13">
        <v>99</v>
      </c>
      <c r="DY5" s="13">
        <v>172</v>
      </c>
      <c r="DZ5" s="13">
        <v>214</v>
      </c>
      <c r="EA5" s="13">
        <v>141</v>
      </c>
      <c r="EB5" s="13">
        <v>108</v>
      </c>
      <c r="EC5" s="13">
        <v>169</v>
      </c>
      <c r="ED5" s="13">
        <v>109</v>
      </c>
      <c r="EE5" s="13">
        <v>123</v>
      </c>
      <c r="EF5" s="13">
        <v>128</v>
      </c>
      <c r="EG5" s="13">
        <v>161</v>
      </c>
      <c r="EH5" s="13">
        <v>99</v>
      </c>
      <c r="EI5" s="13">
        <v>113</v>
      </c>
      <c r="EJ5" s="13">
        <v>108</v>
      </c>
      <c r="EK5" s="13">
        <v>168</v>
      </c>
      <c r="EL5" s="13">
        <v>128</v>
      </c>
      <c r="EM5" s="13">
        <v>122</v>
      </c>
      <c r="EN5" s="13">
        <v>102</v>
      </c>
      <c r="EO5" s="13">
        <v>80</v>
      </c>
      <c r="EP5" s="13">
        <v>112</v>
      </c>
      <c r="EQ5" s="15">
        <v>117</v>
      </c>
    </row>
    <row r="6" spans="1:147" x14ac:dyDescent="0.3">
      <c r="A6" s="11" t="s">
        <v>19</v>
      </c>
      <c r="B6" s="12">
        <v>3</v>
      </c>
      <c r="C6" t="s">
        <v>23</v>
      </c>
      <c r="D6" s="14" t="s">
        <v>16</v>
      </c>
      <c r="E6" s="11">
        <v>1493</v>
      </c>
      <c r="F6" s="13">
        <v>1727</v>
      </c>
      <c r="G6" s="13">
        <v>2073</v>
      </c>
      <c r="H6" s="13">
        <v>2374</v>
      </c>
      <c r="I6" s="13">
        <v>2740</v>
      </c>
      <c r="J6" s="13">
        <v>3103</v>
      </c>
      <c r="K6" s="13">
        <v>3641</v>
      </c>
      <c r="L6" s="13">
        <v>4107</v>
      </c>
      <c r="M6" s="13">
        <v>4578</v>
      </c>
      <c r="N6" s="13">
        <v>5118</v>
      </c>
      <c r="O6" s="13">
        <v>5539</v>
      </c>
      <c r="P6" s="13">
        <v>5913</v>
      </c>
      <c r="Q6" s="13">
        <v>6442</v>
      </c>
      <c r="R6" s="13">
        <v>6756</v>
      </c>
      <c r="S6" s="13">
        <v>7059</v>
      </c>
      <c r="T6" s="13">
        <v>7328</v>
      </c>
      <c r="U6" s="13">
        <v>7431</v>
      </c>
      <c r="V6" s="13">
        <v>7500</v>
      </c>
      <c r="W6" s="13">
        <v>7549</v>
      </c>
      <c r="X6" s="13">
        <v>7488</v>
      </c>
      <c r="Y6" s="13">
        <v>7485</v>
      </c>
      <c r="Z6" s="13">
        <v>7239</v>
      </c>
      <c r="AA6" s="13">
        <v>7139</v>
      </c>
      <c r="AB6" s="13">
        <v>6907</v>
      </c>
      <c r="AC6" s="13">
        <v>6685</v>
      </c>
      <c r="AD6" s="13">
        <v>6606</v>
      </c>
      <c r="AE6" s="13">
        <v>6277</v>
      </c>
      <c r="AF6" s="13">
        <v>6250</v>
      </c>
      <c r="AG6" s="13">
        <v>5963</v>
      </c>
      <c r="AH6" s="13">
        <v>5896</v>
      </c>
      <c r="AI6" s="13">
        <v>5675</v>
      </c>
      <c r="AJ6" s="13">
        <v>5488</v>
      </c>
      <c r="AK6" s="13">
        <v>5357</v>
      </c>
      <c r="AL6" s="13">
        <v>5208</v>
      </c>
      <c r="AM6" s="13">
        <v>5124</v>
      </c>
      <c r="AN6" s="13">
        <v>5029</v>
      </c>
      <c r="AO6" s="13">
        <v>4889</v>
      </c>
      <c r="AP6" s="13">
        <v>4728</v>
      </c>
      <c r="AQ6" s="13">
        <v>4747</v>
      </c>
      <c r="AR6" s="13">
        <v>4516</v>
      </c>
      <c r="AS6" s="13">
        <v>4364</v>
      </c>
      <c r="AT6" s="13">
        <v>4301</v>
      </c>
      <c r="AU6" s="13">
        <v>4168</v>
      </c>
      <c r="AV6" s="13">
        <v>4028</v>
      </c>
      <c r="AW6" s="13">
        <v>3969</v>
      </c>
      <c r="AX6" s="13">
        <v>3728</v>
      </c>
      <c r="AY6" s="13">
        <v>3549</v>
      </c>
      <c r="AZ6" s="13">
        <v>3510</v>
      </c>
      <c r="BA6" s="13">
        <v>3416</v>
      </c>
      <c r="BB6" s="13">
        <v>3340</v>
      </c>
      <c r="BC6" s="13">
        <v>3220</v>
      </c>
      <c r="BD6" s="13">
        <v>3111</v>
      </c>
      <c r="BE6" s="13">
        <v>3047</v>
      </c>
      <c r="BF6" s="13">
        <v>3092</v>
      </c>
      <c r="BG6" s="13">
        <v>3076</v>
      </c>
      <c r="BH6" s="13">
        <v>2993</v>
      </c>
      <c r="BI6" s="13">
        <v>2924</v>
      </c>
      <c r="BJ6" s="13">
        <v>2831</v>
      </c>
      <c r="BK6" s="13">
        <v>2864</v>
      </c>
      <c r="BL6" s="13">
        <v>2789</v>
      </c>
      <c r="BM6" s="13">
        <v>2832</v>
      </c>
      <c r="BN6" s="13">
        <v>2824</v>
      </c>
      <c r="BO6" s="13">
        <v>2842</v>
      </c>
      <c r="BP6" s="13">
        <v>2806</v>
      </c>
      <c r="BQ6" s="13">
        <v>2783</v>
      </c>
      <c r="BR6" s="13">
        <v>2815</v>
      </c>
      <c r="BS6" s="13">
        <v>2814</v>
      </c>
      <c r="BT6" s="13">
        <v>2861</v>
      </c>
      <c r="BU6" s="13">
        <v>2799</v>
      </c>
      <c r="BV6" s="13">
        <v>2833</v>
      </c>
      <c r="BW6" s="13">
        <v>2799</v>
      </c>
      <c r="BX6" s="13">
        <v>2753</v>
      </c>
      <c r="BY6" s="13">
        <v>2699</v>
      </c>
      <c r="BZ6" s="13">
        <v>2647</v>
      </c>
      <c r="CA6" s="13">
        <v>2640</v>
      </c>
      <c r="CB6" s="13">
        <v>2683</v>
      </c>
      <c r="CC6" s="13">
        <v>2528</v>
      </c>
      <c r="CD6" s="13">
        <v>2489</v>
      </c>
      <c r="CE6" s="13">
        <v>2430</v>
      </c>
      <c r="CF6" s="13">
        <v>2328</v>
      </c>
      <c r="CG6" s="13">
        <v>2327</v>
      </c>
      <c r="CH6" s="13">
        <v>2250</v>
      </c>
      <c r="CI6" s="13">
        <v>2100</v>
      </c>
      <c r="CJ6" s="13">
        <v>2148</v>
      </c>
      <c r="CK6" s="13">
        <v>2177</v>
      </c>
      <c r="CL6" s="13">
        <v>1841</v>
      </c>
      <c r="CM6" s="13">
        <v>2032</v>
      </c>
      <c r="CN6" s="13">
        <v>1961</v>
      </c>
      <c r="CO6" s="13">
        <v>1789</v>
      </c>
      <c r="CP6" s="13">
        <v>1906</v>
      </c>
      <c r="CQ6" s="13">
        <v>1729</v>
      </c>
      <c r="CR6" s="13">
        <v>1721</v>
      </c>
      <c r="CS6" s="13">
        <v>1658</v>
      </c>
      <c r="CT6" s="13">
        <v>1532</v>
      </c>
      <c r="CU6" s="13">
        <v>1657</v>
      </c>
      <c r="CV6" s="13">
        <v>1638</v>
      </c>
      <c r="CW6" s="13">
        <v>1517</v>
      </c>
      <c r="CX6" s="13">
        <v>1494</v>
      </c>
      <c r="CY6" s="13">
        <v>1494</v>
      </c>
      <c r="CZ6" s="13">
        <v>1379</v>
      </c>
      <c r="DA6" s="13">
        <v>1287</v>
      </c>
      <c r="DB6" s="13">
        <v>1351</v>
      </c>
      <c r="DC6" s="13">
        <v>1284</v>
      </c>
      <c r="DD6" s="13">
        <v>1283</v>
      </c>
      <c r="DE6" s="13">
        <v>1188</v>
      </c>
      <c r="DF6" s="13">
        <v>1195</v>
      </c>
      <c r="DG6" s="13">
        <v>1198</v>
      </c>
      <c r="DH6" s="13">
        <v>1135</v>
      </c>
      <c r="DI6" s="13">
        <v>1141</v>
      </c>
      <c r="DJ6" s="13">
        <v>1076</v>
      </c>
      <c r="DK6" s="13">
        <v>1053</v>
      </c>
      <c r="DL6" s="13">
        <v>1129</v>
      </c>
      <c r="DM6" s="13">
        <v>984</v>
      </c>
      <c r="DN6" s="13">
        <v>1038</v>
      </c>
      <c r="DO6" s="13">
        <v>904</v>
      </c>
      <c r="DP6" s="13">
        <v>1055</v>
      </c>
      <c r="DQ6" s="13">
        <v>882</v>
      </c>
      <c r="DR6" s="13">
        <v>900</v>
      </c>
      <c r="DS6" s="13">
        <v>870</v>
      </c>
      <c r="DT6" s="13">
        <v>864</v>
      </c>
      <c r="DU6" s="13">
        <v>846</v>
      </c>
      <c r="DV6" s="13">
        <v>839</v>
      </c>
      <c r="DW6" s="13">
        <v>872</v>
      </c>
      <c r="DX6" s="13">
        <v>892</v>
      </c>
      <c r="DY6" s="13">
        <v>770</v>
      </c>
      <c r="DZ6" s="13">
        <v>835</v>
      </c>
      <c r="EA6" s="13">
        <v>854</v>
      </c>
      <c r="EB6" s="13">
        <v>642</v>
      </c>
      <c r="EC6" s="13">
        <v>772</v>
      </c>
      <c r="ED6" s="13">
        <v>861</v>
      </c>
      <c r="EE6" s="13">
        <v>779</v>
      </c>
      <c r="EF6" s="13">
        <v>731</v>
      </c>
      <c r="EG6" s="13">
        <v>759</v>
      </c>
      <c r="EH6" s="13">
        <v>929</v>
      </c>
      <c r="EI6" s="13">
        <v>577</v>
      </c>
      <c r="EJ6" s="13">
        <v>689</v>
      </c>
      <c r="EK6" s="13">
        <v>772</v>
      </c>
      <c r="EL6" s="13">
        <v>618</v>
      </c>
      <c r="EM6" s="13">
        <v>561</v>
      </c>
      <c r="EN6" s="13">
        <v>750</v>
      </c>
      <c r="EO6" s="13">
        <v>601</v>
      </c>
      <c r="EP6" s="13">
        <v>615</v>
      </c>
      <c r="EQ6" s="15">
        <v>729</v>
      </c>
    </row>
    <row r="7" spans="1:147" x14ac:dyDescent="0.3">
      <c r="A7" s="11" t="s">
        <v>19</v>
      </c>
      <c r="B7" s="12">
        <v>4</v>
      </c>
      <c r="C7" t="s">
        <v>24</v>
      </c>
      <c r="D7" s="14" t="s">
        <v>16</v>
      </c>
      <c r="E7" s="11">
        <v>2619</v>
      </c>
      <c r="F7" s="13">
        <v>2891</v>
      </c>
      <c r="G7" s="13">
        <v>3495</v>
      </c>
      <c r="H7" s="13">
        <v>4035</v>
      </c>
      <c r="I7" s="13">
        <v>4685</v>
      </c>
      <c r="J7" s="13">
        <v>5362</v>
      </c>
      <c r="K7" s="13">
        <v>6190</v>
      </c>
      <c r="L7" s="13">
        <v>6917</v>
      </c>
      <c r="M7" s="13">
        <v>7853</v>
      </c>
      <c r="N7" s="13">
        <v>8751</v>
      </c>
      <c r="O7" s="13">
        <v>9455</v>
      </c>
      <c r="P7" s="13">
        <v>10152</v>
      </c>
      <c r="Q7" s="13">
        <v>11006</v>
      </c>
      <c r="R7" s="13">
        <v>11479</v>
      </c>
      <c r="S7" s="13">
        <v>12056</v>
      </c>
      <c r="T7" s="13">
        <v>12407</v>
      </c>
      <c r="U7" s="13">
        <v>12682</v>
      </c>
      <c r="V7" s="13">
        <v>12822</v>
      </c>
      <c r="W7" s="13">
        <v>12557</v>
      </c>
      <c r="X7" s="13">
        <v>12462</v>
      </c>
      <c r="Y7" s="13">
        <v>12290</v>
      </c>
      <c r="Z7" s="13">
        <v>12047</v>
      </c>
      <c r="AA7" s="13">
        <v>11709</v>
      </c>
      <c r="AB7" s="13">
        <v>11286</v>
      </c>
      <c r="AC7" s="13">
        <v>10892</v>
      </c>
      <c r="AD7" s="13">
        <v>10638</v>
      </c>
      <c r="AE7" s="13">
        <v>10129</v>
      </c>
      <c r="AF7" s="13">
        <v>9971</v>
      </c>
      <c r="AG7" s="13">
        <v>9484</v>
      </c>
      <c r="AH7" s="13">
        <v>9335</v>
      </c>
      <c r="AI7" s="13">
        <v>8911</v>
      </c>
      <c r="AJ7" s="13">
        <v>8704</v>
      </c>
      <c r="AK7" s="13">
        <v>8471</v>
      </c>
      <c r="AL7" s="13">
        <v>8266</v>
      </c>
      <c r="AM7" s="13">
        <v>8036</v>
      </c>
      <c r="AN7" s="13">
        <v>7901</v>
      </c>
      <c r="AO7" s="13">
        <v>7623</v>
      </c>
      <c r="AP7" s="13">
        <v>7412</v>
      </c>
      <c r="AQ7" s="13">
        <v>7346</v>
      </c>
      <c r="AR7" s="13">
        <v>7087</v>
      </c>
      <c r="AS7" s="13">
        <v>6856</v>
      </c>
      <c r="AT7" s="13">
        <v>6753</v>
      </c>
      <c r="AU7" s="13">
        <v>6382</v>
      </c>
      <c r="AV7" s="13">
        <v>6235</v>
      </c>
      <c r="AW7" s="13">
        <v>6052</v>
      </c>
      <c r="AX7" s="13">
        <v>5867</v>
      </c>
      <c r="AY7" s="13">
        <v>5524</v>
      </c>
      <c r="AZ7" s="13">
        <v>5454</v>
      </c>
      <c r="BA7" s="13">
        <v>5366</v>
      </c>
      <c r="BB7" s="13">
        <v>5232</v>
      </c>
      <c r="BC7" s="13">
        <v>5031</v>
      </c>
      <c r="BD7" s="13">
        <v>4936</v>
      </c>
      <c r="BE7" s="13">
        <v>4933</v>
      </c>
      <c r="BF7" s="13">
        <v>4750</v>
      </c>
      <c r="BG7" s="13">
        <v>4654</v>
      </c>
      <c r="BH7" s="13">
        <v>4636</v>
      </c>
      <c r="BI7" s="13">
        <v>4590</v>
      </c>
      <c r="BJ7" s="13">
        <v>4519</v>
      </c>
      <c r="BK7" s="13">
        <v>4404</v>
      </c>
      <c r="BL7" s="13">
        <v>4354</v>
      </c>
      <c r="BM7" s="13">
        <v>4543</v>
      </c>
      <c r="BN7" s="13">
        <v>4437</v>
      </c>
      <c r="BO7" s="13">
        <v>4515</v>
      </c>
      <c r="BP7" s="13">
        <v>4491</v>
      </c>
      <c r="BQ7" s="13">
        <v>4427</v>
      </c>
      <c r="BR7" s="13">
        <v>4547</v>
      </c>
      <c r="BS7" s="13">
        <v>4476</v>
      </c>
      <c r="BT7" s="13">
        <v>4513</v>
      </c>
      <c r="BU7" s="13">
        <v>4576</v>
      </c>
      <c r="BV7" s="13">
        <v>4369</v>
      </c>
      <c r="BW7" s="13">
        <v>4427</v>
      </c>
      <c r="BX7" s="13">
        <v>4373</v>
      </c>
      <c r="BY7" s="13">
        <v>4401</v>
      </c>
      <c r="BZ7" s="13">
        <v>4218</v>
      </c>
      <c r="CA7" s="13">
        <v>4210</v>
      </c>
      <c r="CB7" s="13">
        <v>4159</v>
      </c>
      <c r="CC7" s="13">
        <v>4139</v>
      </c>
      <c r="CD7" s="13">
        <v>4034</v>
      </c>
      <c r="CE7" s="13">
        <v>3864</v>
      </c>
      <c r="CF7" s="13">
        <v>3700</v>
      </c>
      <c r="CG7" s="13">
        <v>3565</v>
      </c>
      <c r="CH7" s="13">
        <v>3574</v>
      </c>
      <c r="CI7" s="13">
        <v>3391</v>
      </c>
      <c r="CJ7" s="13">
        <v>3330</v>
      </c>
      <c r="CK7" s="13">
        <v>3298</v>
      </c>
      <c r="CL7" s="13">
        <v>3151</v>
      </c>
      <c r="CM7" s="13">
        <v>2941</v>
      </c>
      <c r="CN7" s="13">
        <v>3011</v>
      </c>
      <c r="CO7" s="13">
        <v>2994</v>
      </c>
      <c r="CP7" s="13">
        <v>2689</v>
      </c>
      <c r="CQ7" s="13">
        <v>2651</v>
      </c>
      <c r="CR7" s="13">
        <v>2740</v>
      </c>
      <c r="CS7" s="13">
        <v>2531</v>
      </c>
      <c r="CT7" s="13">
        <v>2513</v>
      </c>
      <c r="CU7" s="13">
        <v>2443</v>
      </c>
      <c r="CV7" s="13">
        <v>2291</v>
      </c>
      <c r="CW7" s="13">
        <v>2442</v>
      </c>
      <c r="CX7" s="13">
        <v>2233</v>
      </c>
      <c r="CY7" s="13">
        <v>2182</v>
      </c>
      <c r="CZ7" s="13">
        <v>2222</v>
      </c>
      <c r="DA7" s="13">
        <v>2080</v>
      </c>
      <c r="DB7" s="13">
        <v>2067</v>
      </c>
      <c r="DC7" s="13">
        <v>2041</v>
      </c>
      <c r="DD7" s="13">
        <v>2046</v>
      </c>
      <c r="DE7" s="13">
        <v>1969</v>
      </c>
      <c r="DF7" s="13">
        <v>1940</v>
      </c>
      <c r="DG7" s="13">
        <v>1863</v>
      </c>
      <c r="DH7" s="13">
        <v>1888</v>
      </c>
      <c r="DI7" s="13">
        <v>1807</v>
      </c>
      <c r="DJ7" s="13">
        <v>1672</v>
      </c>
      <c r="DK7" s="13">
        <v>1746</v>
      </c>
      <c r="DL7" s="13">
        <v>1672</v>
      </c>
      <c r="DM7" s="13">
        <v>1677</v>
      </c>
      <c r="DN7" s="13">
        <v>1701</v>
      </c>
      <c r="DO7" s="13">
        <v>1452</v>
      </c>
      <c r="DP7" s="13">
        <v>1362</v>
      </c>
      <c r="DQ7" s="13">
        <v>1593</v>
      </c>
      <c r="DR7" s="13">
        <v>1371</v>
      </c>
      <c r="DS7" s="13">
        <v>1310</v>
      </c>
      <c r="DT7" s="13">
        <v>1338</v>
      </c>
      <c r="DU7" s="13">
        <v>1374</v>
      </c>
      <c r="DV7" s="13">
        <v>1336</v>
      </c>
      <c r="DW7" s="13">
        <v>1426</v>
      </c>
      <c r="DX7" s="13">
        <v>1248</v>
      </c>
      <c r="DY7" s="13">
        <v>1141</v>
      </c>
      <c r="DZ7" s="13">
        <v>1199</v>
      </c>
      <c r="EA7" s="13">
        <v>1277</v>
      </c>
      <c r="EB7" s="13">
        <v>1221</v>
      </c>
      <c r="EC7" s="13">
        <v>1255</v>
      </c>
      <c r="ED7" s="13">
        <v>1262</v>
      </c>
      <c r="EE7" s="13">
        <v>1226</v>
      </c>
      <c r="EF7" s="13">
        <v>1088</v>
      </c>
      <c r="EG7" s="13">
        <v>1044</v>
      </c>
      <c r="EH7" s="13">
        <v>1255</v>
      </c>
      <c r="EI7" s="13">
        <v>886</v>
      </c>
      <c r="EJ7" s="13">
        <v>882</v>
      </c>
      <c r="EK7" s="13">
        <v>1108</v>
      </c>
      <c r="EL7" s="13">
        <v>933</v>
      </c>
      <c r="EM7" s="13">
        <v>816</v>
      </c>
      <c r="EN7" s="13">
        <v>979</v>
      </c>
      <c r="EO7" s="13">
        <v>722</v>
      </c>
      <c r="EP7" s="13">
        <v>867</v>
      </c>
      <c r="EQ7" s="15">
        <v>1123</v>
      </c>
    </row>
    <row r="8" spans="1:147" x14ac:dyDescent="0.3">
      <c r="A8" s="11" t="s">
        <v>19</v>
      </c>
      <c r="B8" s="12">
        <v>5</v>
      </c>
      <c r="C8" t="s">
        <v>25</v>
      </c>
      <c r="D8" s="14" t="s">
        <v>16</v>
      </c>
      <c r="E8" s="11">
        <v>4578</v>
      </c>
      <c r="F8" s="13">
        <v>5151</v>
      </c>
      <c r="G8" s="13">
        <v>6122</v>
      </c>
      <c r="H8" s="13">
        <v>7349</v>
      </c>
      <c r="I8" s="13">
        <v>8373</v>
      </c>
      <c r="J8" s="13">
        <v>9648</v>
      </c>
      <c r="K8" s="13">
        <v>11004</v>
      </c>
      <c r="L8" s="13">
        <v>12436</v>
      </c>
      <c r="M8" s="13">
        <v>14066</v>
      </c>
      <c r="N8" s="13">
        <v>15692</v>
      </c>
      <c r="O8" s="13">
        <v>17020</v>
      </c>
      <c r="P8" s="13">
        <v>18651</v>
      </c>
      <c r="Q8" s="13">
        <v>20047</v>
      </c>
      <c r="R8" s="13">
        <v>21319</v>
      </c>
      <c r="S8" s="13">
        <v>22097</v>
      </c>
      <c r="T8" s="13">
        <v>23201</v>
      </c>
      <c r="U8" s="13">
        <v>23495</v>
      </c>
      <c r="V8" s="13">
        <v>23549</v>
      </c>
      <c r="W8" s="13">
        <v>23754</v>
      </c>
      <c r="X8" s="13">
        <v>23513</v>
      </c>
      <c r="Y8" s="13">
        <v>23163</v>
      </c>
      <c r="Z8" s="13">
        <v>22502</v>
      </c>
      <c r="AA8" s="13">
        <v>22127</v>
      </c>
      <c r="AB8" s="13">
        <v>21499</v>
      </c>
      <c r="AC8" s="13">
        <v>20658</v>
      </c>
      <c r="AD8" s="13">
        <v>19938</v>
      </c>
      <c r="AE8" s="13">
        <v>19366</v>
      </c>
      <c r="AF8" s="13">
        <v>18781</v>
      </c>
      <c r="AG8" s="13">
        <v>18220</v>
      </c>
      <c r="AH8" s="13">
        <v>17678</v>
      </c>
      <c r="AI8" s="13">
        <v>17006</v>
      </c>
      <c r="AJ8" s="13">
        <v>16524</v>
      </c>
      <c r="AK8" s="13">
        <v>15849</v>
      </c>
      <c r="AL8" s="13">
        <v>15760</v>
      </c>
      <c r="AM8" s="13">
        <v>14934</v>
      </c>
      <c r="AN8" s="13">
        <v>14814</v>
      </c>
      <c r="AO8" s="13">
        <v>14500</v>
      </c>
      <c r="AP8" s="13">
        <v>14175</v>
      </c>
      <c r="AQ8" s="13">
        <v>13750</v>
      </c>
      <c r="AR8" s="13">
        <v>13465</v>
      </c>
      <c r="AS8" s="13">
        <v>12878</v>
      </c>
      <c r="AT8" s="13">
        <v>12718</v>
      </c>
      <c r="AU8" s="13">
        <v>12189</v>
      </c>
      <c r="AV8" s="13">
        <v>11823</v>
      </c>
      <c r="AW8" s="13">
        <v>11430</v>
      </c>
      <c r="AX8" s="13">
        <v>11136</v>
      </c>
      <c r="AY8" s="13">
        <v>10617</v>
      </c>
      <c r="AZ8" s="13">
        <v>10200</v>
      </c>
      <c r="BA8" s="13">
        <v>10074</v>
      </c>
      <c r="BB8" s="13">
        <v>9772</v>
      </c>
      <c r="BC8" s="13">
        <v>9444</v>
      </c>
      <c r="BD8" s="13">
        <v>9177</v>
      </c>
      <c r="BE8" s="13">
        <v>9207</v>
      </c>
      <c r="BF8" s="13">
        <v>9001</v>
      </c>
      <c r="BG8" s="13">
        <v>8807</v>
      </c>
      <c r="BH8" s="13">
        <v>8728</v>
      </c>
      <c r="BI8" s="13">
        <v>8593</v>
      </c>
      <c r="BJ8" s="13">
        <v>8383</v>
      </c>
      <c r="BK8" s="13">
        <v>8335</v>
      </c>
      <c r="BL8" s="13">
        <v>8341</v>
      </c>
      <c r="BM8" s="13">
        <v>8321</v>
      </c>
      <c r="BN8" s="13">
        <v>8317</v>
      </c>
      <c r="BO8" s="13">
        <v>8274</v>
      </c>
      <c r="BP8" s="13">
        <v>8176</v>
      </c>
      <c r="BQ8" s="13">
        <v>8311</v>
      </c>
      <c r="BR8" s="13">
        <v>8409</v>
      </c>
      <c r="BS8" s="13">
        <v>8532</v>
      </c>
      <c r="BT8" s="13">
        <v>8562</v>
      </c>
      <c r="BU8" s="13">
        <v>8456</v>
      </c>
      <c r="BV8" s="13">
        <v>8346</v>
      </c>
      <c r="BW8" s="13">
        <v>8378</v>
      </c>
      <c r="BX8" s="13">
        <v>8244</v>
      </c>
      <c r="BY8" s="13">
        <v>8154</v>
      </c>
      <c r="BZ8" s="13">
        <v>8128</v>
      </c>
      <c r="CA8" s="13">
        <v>7937</v>
      </c>
      <c r="CB8" s="13">
        <v>7782</v>
      </c>
      <c r="CC8" s="13">
        <v>7829</v>
      </c>
      <c r="CD8" s="13">
        <v>7475</v>
      </c>
      <c r="CE8" s="13">
        <v>7363</v>
      </c>
      <c r="CF8" s="13">
        <v>7290</v>
      </c>
      <c r="CG8" s="13">
        <v>6885</v>
      </c>
      <c r="CH8" s="13">
        <v>6751</v>
      </c>
      <c r="CI8" s="13">
        <v>6577</v>
      </c>
      <c r="CJ8" s="13">
        <v>6455</v>
      </c>
      <c r="CK8" s="13">
        <v>6059</v>
      </c>
      <c r="CL8" s="13">
        <v>6052</v>
      </c>
      <c r="CM8" s="13">
        <v>5692</v>
      </c>
      <c r="CN8" s="13">
        <v>5619</v>
      </c>
      <c r="CO8" s="13">
        <v>5477</v>
      </c>
      <c r="CP8" s="13">
        <v>5336</v>
      </c>
      <c r="CQ8" s="13">
        <v>5193</v>
      </c>
      <c r="CR8" s="13">
        <v>5016</v>
      </c>
      <c r="CS8" s="13">
        <v>4862</v>
      </c>
      <c r="CT8" s="13">
        <v>4783</v>
      </c>
      <c r="CU8" s="13">
        <v>4489</v>
      </c>
      <c r="CV8" s="13">
        <v>4422</v>
      </c>
      <c r="CW8" s="13">
        <v>4367</v>
      </c>
      <c r="CX8" s="13">
        <v>4340</v>
      </c>
      <c r="CY8" s="13">
        <v>4359</v>
      </c>
      <c r="CZ8" s="13">
        <v>3898</v>
      </c>
      <c r="DA8" s="13">
        <v>4089</v>
      </c>
      <c r="DB8" s="13">
        <v>3750</v>
      </c>
      <c r="DC8" s="13">
        <v>3593</v>
      </c>
      <c r="DD8" s="13">
        <v>3794</v>
      </c>
      <c r="DE8" s="13">
        <v>3746</v>
      </c>
      <c r="DF8" s="13">
        <v>3605</v>
      </c>
      <c r="DG8" s="13">
        <v>3550</v>
      </c>
      <c r="DH8" s="13">
        <v>3437</v>
      </c>
      <c r="DI8" s="13">
        <v>3410</v>
      </c>
      <c r="DJ8" s="13">
        <v>3275</v>
      </c>
      <c r="DK8" s="13">
        <v>3205</v>
      </c>
      <c r="DL8" s="13">
        <v>3264</v>
      </c>
      <c r="DM8" s="13">
        <v>3154</v>
      </c>
      <c r="DN8" s="13">
        <v>2783</v>
      </c>
      <c r="DO8" s="13">
        <v>2773</v>
      </c>
      <c r="DP8" s="13">
        <v>2938</v>
      </c>
      <c r="DQ8" s="13">
        <v>2713</v>
      </c>
      <c r="DR8" s="13">
        <v>2595</v>
      </c>
      <c r="DS8" s="13">
        <v>2712</v>
      </c>
      <c r="DT8" s="13">
        <v>2760</v>
      </c>
      <c r="DU8" s="13">
        <v>2607</v>
      </c>
      <c r="DV8" s="13">
        <v>2641</v>
      </c>
      <c r="DW8" s="13">
        <v>2591</v>
      </c>
      <c r="DX8" s="13">
        <v>2457</v>
      </c>
      <c r="DY8" s="13">
        <v>2358</v>
      </c>
      <c r="DZ8" s="13">
        <v>2141</v>
      </c>
      <c r="EA8" s="13">
        <v>2302</v>
      </c>
      <c r="EB8" s="13">
        <v>2265</v>
      </c>
      <c r="EC8" s="13">
        <v>2461</v>
      </c>
      <c r="ED8" s="13">
        <v>2241</v>
      </c>
      <c r="EE8" s="13">
        <v>2172</v>
      </c>
      <c r="EF8" s="13">
        <v>2020</v>
      </c>
      <c r="EG8" s="13">
        <v>2183</v>
      </c>
      <c r="EH8" s="13">
        <v>1997</v>
      </c>
      <c r="EI8" s="13">
        <v>2153</v>
      </c>
      <c r="EJ8" s="13">
        <v>2206</v>
      </c>
      <c r="EK8" s="13">
        <v>2015</v>
      </c>
      <c r="EL8" s="13">
        <v>1948</v>
      </c>
      <c r="EM8" s="13">
        <v>1840</v>
      </c>
      <c r="EN8" s="13">
        <v>2123</v>
      </c>
      <c r="EO8" s="13">
        <v>1684</v>
      </c>
      <c r="EP8" s="13">
        <v>1831</v>
      </c>
      <c r="EQ8" s="15">
        <v>1779</v>
      </c>
    </row>
    <row r="9" spans="1:147" x14ac:dyDescent="0.3">
      <c r="A9" s="11" t="s">
        <v>19</v>
      </c>
      <c r="B9" s="12">
        <v>6</v>
      </c>
      <c r="C9" t="s">
        <v>26</v>
      </c>
      <c r="D9" s="14" t="s">
        <v>16</v>
      </c>
      <c r="E9" s="11">
        <v>6167</v>
      </c>
      <c r="F9" s="13">
        <v>7098</v>
      </c>
      <c r="G9" s="13">
        <v>8310</v>
      </c>
      <c r="H9" s="13">
        <v>9916</v>
      </c>
      <c r="I9" s="13">
        <v>11431</v>
      </c>
      <c r="J9" s="13">
        <v>13005</v>
      </c>
      <c r="K9" s="13">
        <v>14981</v>
      </c>
      <c r="L9" s="13">
        <v>16989</v>
      </c>
      <c r="M9" s="13">
        <v>19423</v>
      </c>
      <c r="N9" s="13">
        <v>21531</v>
      </c>
      <c r="O9" s="13">
        <v>23942</v>
      </c>
      <c r="P9" s="13">
        <v>25922</v>
      </c>
      <c r="Q9" s="13">
        <v>28243</v>
      </c>
      <c r="R9" s="13">
        <v>29941</v>
      </c>
      <c r="S9" s="13">
        <v>31384</v>
      </c>
      <c r="T9" s="13">
        <v>32609</v>
      </c>
      <c r="U9" s="13">
        <v>33413</v>
      </c>
      <c r="V9" s="13">
        <v>34025</v>
      </c>
      <c r="W9" s="13">
        <v>34463</v>
      </c>
      <c r="X9" s="13">
        <v>34143</v>
      </c>
      <c r="Y9" s="13">
        <v>34047</v>
      </c>
      <c r="Z9" s="13">
        <v>33691</v>
      </c>
      <c r="AA9" s="13">
        <v>32531</v>
      </c>
      <c r="AB9" s="13">
        <v>31642</v>
      </c>
      <c r="AC9" s="13">
        <v>30213</v>
      </c>
      <c r="AD9" s="13">
        <v>29457</v>
      </c>
      <c r="AE9" s="13">
        <v>28630</v>
      </c>
      <c r="AF9" s="13">
        <v>27767</v>
      </c>
      <c r="AG9" s="13">
        <v>26647</v>
      </c>
      <c r="AH9" s="13">
        <v>26164</v>
      </c>
      <c r="AI9" s="13">
        <v>24993</v>
      </c>
      <c r="AJ9" s="13">
        <v>24375</v>
      </c>
      <c r="AK9" s="13">
        <v>23655</v>
      </c>
      <c r="AL9" s="13">
        <v>22819</v>
      </c>
      <c r="AM9" s="13">
        <v>22377</v>
      </c>
      <c r="AN9" s="13">
        <v>22051</v>
      </c>
      <c r="AO9" s="13">
        <v>21075</v>
      </c>
      <c r="AP9" s="13">
        <v>20799</v>
      </c>
      <c r="AQ9" s="13">
        <v>20220</v>
      </c>
      <c r="AR9" s="13">
        <v>19746</v>
      </c>
      <c r="AS9" s="13">
        <v>19183</v>
      </c>
      <c r="AT9" s="13">
        <v>18706</v>
      </c>
      <c r="AU9" s="13">
        <v>18110</v>
      </c>
      <c r="AV9" s="13">
        <v>17428</v>
      </c>
      <c r="AW9" s="13">
        <v>16776</v>
      </c>
      <c r="AX9" s="13">
        <v>16316</v>
      </c>
      <c r="AY9" s="13">
        <v>15731</v>
      </c>
      <c r="AZ9" s="13">
        <v>15361</v>
      </c>
      <c r="BA9" s="13">
        <v>14951</v>
      </c>
      <c r="BB9" s="13">
        <v>14394</v>
      </c>
      <c r="BC9" s="13">
        <v>14009</v>
      </c>
      <c r="BD9" s="13">
        <v>13587</v>
      </c>
      <c r="BE9" s="13">
        <v>13454</v>
      </c>
      <c r="BF9" s="13">
        <v>13108</v>
      </c>
      <c r="BG9" s="13">
        <v>13016</v>
      </c>
      <c r="BH9" s="13">
        <v>12698</v>
      </c>
      <c r="BI9" s="13">
        <v>12436</v>
      </c>
      <c r="BJ9" s="13">
        <v>12258</v>
      </c>
      <c r="BK9" s="13">
        <v>12126</v>
      </c>
      <c r="BL9" s="13">
        <v>12112</v>
      </c>
      <c r="BM9" s="13">
        <v>11935</v>
      </c>
      <c r="BN9" s="13">
        <v>11987</v>
      </c>
      <c r="BO9" s="13">
        <v>12098</v>
      </c>
      <c r="BP9" s="13">
        <v>12464</v>
      </c>
      <c r="BQ9" s="13">
        <v>12032</v>
      </c>
      <c r="BR9" s="13">
        <v>12268</v>
      </c>
      <c r="BS9" s="13">
        <v>12076</v>
      </c>
      <c r="BT9" s="13">
        <v>12296</v>
      </c>
      <c r="BU9" s="13">
        <v>12101</v>
      </c>
      <c r="BV9" s="13">
        <v>12195</v>
      </c>
      <c r="BW9" s="13">
        <v>11966</v>
      </c>
      <c r="BX9" s="13">
        <v>12252</v>
      </c>
      <c r="BY9" s="13">
        <v>12080</v>
      </c>
      <c r="BZ9" s="13">
        <v>11807</v>
      </c>
      <c r="CA9" s="13">
        <v>11552</v>
      </c>
      <c r="CB9" s="13">
        <v>11600</v>
      </c>
      <c r="CC9" s="13">
        <v>11294</v>
      </c>
      <c r="CD9" s="13">
        <v>11088</v>
      </c>
      <c r="CE9" s="13">
        <v>10880</v>
      </c>
      <c r="CF9" s="13">
        <v>10560</v>
      </c>
      <c r="CG9" s="13">
        <v>10156</v>
      </c>
      <c r="CH9" s="13">
        <v>9897</v>
      </c>
      <c r="CI9" s="13">
        <v>9633</v>
      </c>
      <c r="CJ9" s="13">
        <v>9400</v>
      </c>
      <c r="CK9" s="13">
        <v>8870</v>
      </c>
      <c r="CL9" s="13">
        <v>8992</v>
      </c>
      <c r="CM9" s="13">
        <v>8743</v>
      </c>
      <c r="CN9" s="13">
        <v>8315</v>
      </c>
      <c r="CO9" s="13">
        <v>8353</v>
      </c>
      <c r="CP9" s="13">
        <v>7784</v>
      </c>
      <c r="CQ9" s="13">
        <v>7505</v>
      </c>
      <c r="CR9" s="13">
        <v>7511</v>
      </c>
      <c r="CS9" s="13">
        <v>7356</v>
      </c>
      <c r="CT9" s="13">
        <v>7151</v>
      </c>
      <c r="CU9" s="13">
        <v>6953</v>
      </c>
      <c r="CV9" s="13">
        <v>6768</v>
      </c>
      <c r="CW9" s="13">
        <v>6566</v>
      </c>
      <c r="CX9" s="13">
        <v>6478</v>
      </c>
      <c r="CY9" s="13">
        <v>6212</v>
      </c>
      <c r="CZ9" s="13">
        <v>5867</v>
      </c>
      <c r="DA9" s="13">
        <v>5813</v>
      </c>
      <c r="DB9" s="13">
        <v>5647</v>
      </c>
      <c r="DC9" s="13">
        <v>5532</v>
      </c>
      <c r="DD9" s="13">
        <v>5789</v>
      </c>
      <c r="DE9" s="13">
        <v>5593</v>
      </c>
      <c r="DF9" s="13">
        <v>5198</v>
      </c>
      <c r="DG9" s="13">
        <v>5152</v>
      </c>
      <c r="DH9" s="13">
        <v>5030</v>
      </c>
      <c r="DI9" s="13">
        <v>4980</v>
      </c>
      <c r="DJ9" s="13">
        <v>4748</v>
      </c>
      <c r="DK9" s="13">
        <v>4591</v>
      </c>
      <c r="DL9" s="13">
        <v>4603</v>
      </c>
      <c r="DM9" s="13">
        <v>4630</v>
      </c>
      <c r="DN9" s="13">
        <v>4380</v>
      </c>
      <c r="DO9" s="13">
        <v>4122</v>
      </c>
      <c r="DP9" s="13">
        <v>4353</v>
      </c>
      <c r="DQ9" s="13">
        <v>3999</v>
      </c>
      <c r="DR9" s="13">
        <v>3991</v>
      </c>
      <c r="DS9" s="13">
        <v>4081</v>
      </c>
      <c r="DT9" s="13">
        <v>3895</v>
      </c>
      <c r="DU9" s="13">
        <v>3629</v>
      </c>
      <c r="DV9" s="13">
        <v>3670</v>
      </c>
      <c r="DW9" s="13">
        <v>3661</v>
      </c>
      <c r="DX9" s="13">
        <v>3686</v>
      </c>
      <c r="DY9" s="13">
        <v>3245</v>
      </c>
      <c r="DZ9" s="13">
        <v>3425</v>
      </c>
      <c r="EA9" s="13">
        <v>3550</v>
      </c>
      <c r="EB9" s="13">
        <v>3541</v>
      </c>
      <c r="EC9" s="13">
        <v>3185</v>
      </c>
      <c r="ED9" s="13">
        <v>3445</v>
      </c>
      <c r="EE9" s="13">
        <v>3302</v>
      </c>
      <c r="EF9" s="13">
        <v>3254</v>
      </c>
      <c r="EG9" s="13">
        <v>2980</v>
      </c>
      <c r="EH9" s="13">
        <v>3213</v>
      </c>
      <c r="EI9" s="13">
        <v>3081</v>
      </c>
      <c r="EJ9" s="13">
        <v>2787</v>
      </c>
      <c r="EK9" s="13">
        <v>2854</v>
      </c>
      <c r="EL9" s="13">
        <v>2823</v>
      </c>
      <c r="EM9" s="13">
        <v>2425</v>
      </c>
      <c r="EN9" s="13">
        <v>2772</v>
      </c>
      <c r="EO9" s="13">
        <v>2686</v>
      </c>
      <c r="EP9" s="13">
        <v>2586</v>
      </c>
      <c r="EQ9" s="15">
        <v>2480</v>
      </c>
    </row>
    <row r="10" spans="1:147" x14ac:dyDescent="0.3">
      <c r="A10" s="11" t="s">
        <v>19</v>
      </c>
      <c r="B10" s="12">
        <v>7</v>
      </c>
      <c r="C10" t="s">
        <v>27</v>
      </c>
      <c r="D10" s="14" t="s">
        <v>16</v>
      </c>
      <c r="E10" s="11">
        <v>6149</v>
      </c>
      <c r="F10" s="13">
        <v>6888</v>
      </c>
      <c r="G10" s="13">
        <v>8182</v>
      </c>
      <c r="H10" s="13">
        <v>9734</v>
      </c>
      <c r="I10" s="13">
        <v>11297</v>
      </c>
      <c r="J10" s="13">
        <v>12837</v>
      </c>
      <c r="K10" s="13">
        <v>14966</v>
      </c>
      <c r="L10" s="13">
        <v>17003</v>
      </c>
      <c r="M10" s="13">
        <v>19030</v>
      </c>
      <c r="N10" s="13">
        <v>21397</v>
      </c>
      <c r="O10" s="13">
        <v>23573</v>
      </c>
      <c r="P10" s="13">
        <v>25760</v>
      </c>
      <c r="Q10" s="13">
        <v>27754</v>
      </c>
      <c r="R10" s="13">
        <v>29495</v>
      </c>
      <c r="S10" s="13">
        <v>31162</v>
      </c>
      <c r="T10" s="13">
        <v>32271</v>
      </c>
      <c r="U10" s="13">
        <v>32964</v>
      </c>
      <c r="V10" s="13">
        <v>33574</v>
      </c>
      <c r="W10" s="13">
        <v>33684</v>
      </c>
      <c r="X10" s="13">
        <v>33630</v>
      </c>
      <c r="Y10" s="13">
        <v>33215</v>
      </c>
      <c r="Z10" s="13">
        <v>32362</v>
      </c>
      <c r="AA10" s="13">
        <v>31772</v>
      </c>
      <c r="AB10" s="13">
        <v>30887</v>
      </c>
      <c r="AC10" s="13">
        <v>29826</v>
      </c>
      <c r="AD10" s="13">
        <v>28847</v>
      </c>
      <c r="AE10" s="13">
        <v>27744</v>
      </c>
      <c r="AF10" s="13">
        <v>26983</v>
      </c>
      <c r="AG10" s="13">
        <v>26104</v>
      </c>
      <c r="AH10" s="13">
        <v>25320</v>
      </c>
      <c r="AI10" s="13">
        <v>24209</v>
      </c>
      <c r="AJ10" s="13">
        <v>23655</v>
      </c>
      <c r="AK10" s="13">
        <v>22626</v>
      </c>
      <c r="AL10" s="13">
        <v>22396</v>
      </c>
      <c r="AM10" s="13">
        <v>21816</v>
      </c>
      <c r="AN10" s="13">
        <v>21154</v>
      </c>
      <c r="AO10" s="13">
        <v>20529</v>
      </c>
      <c r="AP10" s="13">
        <v>20151</v>
      </c>
      <c r="AQ10" s="13">
        <v>19490</v>
      </c>
      <c r="AR10" s="13">
        <v>19273</v>
      </c>
      <c r="AS10" s="13">
        <v>18714</v>
      </c>
      <c r="AT10" s="13">
        <v>18286</v>
      </c>
      <c r="AU10" s="13">
        <v>17737</v>
      </c>
      <c r="AV10" s="13">
        <v>16989</v>
      </c>
      <c r="AW10" s="13">
        <v>16484</v>
      </c>
      <c r="AX10" s="13">
        <v>15780</v>
      </c>
      <c r="AY10" s="13">
        <v>15319</v>
      </c>
      <c r="AZ10" s="13">
        <v>14661</v>
      </c>
      <c r="BA10" s="13">
        <v>14332</v>
      </c>
      <c r="BB10" s="13">
        <v>14057</v>
      </c>
      <c r="BC10" s="13">
        <v>13508</v>
      </c>
      <c r="BD10" s="13">
        <v>13182</v>
      </c>
      <c r="BE10" s="13">
        <v>12893</v>
      </c>
      <c r="BF10" s="13">
        <v>12817</v>
      </c>
      <c r="BG10" s="13">
        <v>12510</v>
      </c>
      <c r="BH10" s="13">
        <v>12290</v>
      </c>
      <c r="BI10" s="13">
        <v>12064</v>
      </c>
      <c r="BJ10" s="13">
        <v>11910</v>
      </c>
      <c r="BK10" s="13">
        <v>11710</v>
      </c>
      <c r="BL10" s="13">
        <v>11836</v>
      </c>
      <c r="BM10" s="13">
        <v>11944</v>
      </c>
      <c r="BN10" s="13">
        <v>11754</v>
      </c>
      <c r="BO10" s="13">
        <v>11864</v>
      </c>
      <c r="BP10" s="13">
        <v>11668</v>
      </c>
      <c r="BQ10" s="13">
        <v>11862</v>
      </c>
      <c r="BR10" s="13">
        <v>11800</v>
      </c>
      <c r="BS10" s="13">
        <v>11895</v>
      </c>
      <c r="BT10" s="13">
        <v>11731</v>
      </c>
      <c r="BU10" s="13">
        <v>11704</v>
      </c>
      <c r="BV10" s="13">
        <v>11785</v>
      </c>
      <c r="BW10" s="13">
        <v>11891</v>
      </c>
      <c r="BX10" s="13">
        <v>11594</v>
      </c>
      <c r="BY10" s="13">
        <v>11696</v>
      </c>
      <c r="BZ10" s="13">
        <v>11393</v>
      </c>
      <c r="CA10" s="13">
        <v>11310</v>
      </c>
      <c r="CB10" s="13">
        <v>11282</v>
      </c>
      <c r="CC10" s="13">
        <v>10819</v>
      </c>
      <c r="CD10" s="13">
        <v>10685</v>
      </c>
      <c r="CE10" s="13">
        <v>10449</v>
      </c>
      <c r="CF10" s="13">
        <v>10246</v>
      </c>
      <c r="CG10" s="13">
        <v>9780</v>
      </c>
      <c r="CH10" s="13">
        <v>9654</v>
      </c>
      <c r="CI10" s="13">
        <v>9305</v>
      </c>
      <c r="CJ10" s="13">
        <v>9102</v>
      </c>
      <c r="CK10" s="13">
        <v>8815</v>
      </c>
      <c r="CL10" s="13">
        <v>8639</v>
      </c>
      <c r="CM10" s="13">
        <v>8466</v>
      </c>
      <c r="CN10" s="13">
        <v>8215</v>
      </c>
      <c r="CO10" s="13">
        <v>7784</v>
      </c>
      <c r="CP10" s="13">
        <v>7704</v>
      </c>
      <c r="CQ10" s="13">
        <v>7275</v>
      </c>
      <c r="CR10" s="13">
        <v>7247</v>
      </c>
      <c r="CS10" s="13">
        <v>7179</v>
      </c>
      <c r="CT10" s="13">
        <v>6821</v>
      </c>
      <c r="CU10" s="13">
        <v>6477</v>
      </c>
      <c r="CV10" s="13">
        <v>6612</v>
      </c>
      <c r="CW10" s="13">
        <v>6230</v>
      </c>
      <c r="CX10" s="13">
        <v>6321</v>
      </c>
      <c r="CY10" s="13">
        <v>5824</v>
      </c>
      <c r="CZ10" s="13">
        <v>5675</v>
      </c>
      <c r="DA10" s="13">
        <v>5667</v>
      </c>
      <c r="DB10" s="13">
        <v>5566</v>
      </c>
      <c r="DC10" s="13">
        <v>5237</v>
      </c>
      <c r="DD10" s="13">
        <v>5350</v>
      </c>
      <c r="DE10" s="13">
        <v>5119</v>
      </c>
      <c r="DF10" s="13">
        <v>4973</v>
      </c>
      <c r="DG10" s="13">
        <v>5026</v>
      </c>
      <c r="DH10" s="13">
        <v>5085</v>
      </c>
      <c r="DI10" s="13">
        <v>4720</v>
      </c>
      <c r="DJ10" s="13">
        <v>4479</v>
      </c>
      <c r="DK10" s="13">
        <v>4457</v>
      </c>
      <c r="DL10" s="13">
        <v>4552</v>
      </c>
      <c r="DM10" s="13">
        <v>4290</v>
      </c>
      <c r="DN10" s="13">
        <v>4326</v>
      </c>
      <c r="DO10" s="13">
        <v>4093</v>
      </c>
      <c r="DP10" s="13">
        <v>4120</v>
      </c>
      <c r="DQ10" s="13">
        <v>3862</v>
      </c>
      <c r="DR10" s="13">
        <v>3897</v>
      </c>
      <c r="DS10" s="13">
        <v>3657</v>
      </c>
      <c r="DT10" s="13">
        <v>3692</v>
      </c>
      <c r="DU10" s="13">
        <v>3559</v>
      </c>
      <c r="DV10" s="13">
        <v>3652</v>
      </c>
      <c r="DW10" s="13">
        <v>3642</v>
      </c>
      <c r="DX10" s="13">
        <v>3448</v>
      </c>
      <c r="DY10" s="13">
        <v>3925</v>
      </c>
      <c r="DZ10" s="13">
        <v>3296</v>
      </c>
      <c r="EA10" s="13">
        <v>3550</v>
      </c>
      <c r="EB10" s="13">
        <v>3402</v>
      </c>
      <c r="EC10" s="13">
        <v>3402</v>
      </c>
      <c r="ED10" s="13">
        <v>3093</v>
      </c>
      <c r="EE10" s="13">
        <v>2934</v>
      </c>
      <c r="EF10" s="13">
        <v>3007</v>
      </c>
      <c r="EG10" s="13">
        <v>3207</v>
      </c>
      <c r="EH10" s="13">
        <v>3124</v>
      </c>
      <c r="EI10" s="13">
        <v>3081</v>
      </c>
      <c r="EJ10" s="13">
        <v>2690</v>
      </c>
      <c r="EK10" s="13">
        <v>2989</v>
      </c>
      <c r="EL10" s="13">
        <v>2578</v>
      </c>
      <c r="EM10" s="13">
        <v>2827</v>
      </c>
      <c r="EN10" s="13">
        <v>2505</v>
      </c>
      <c r="EO10" s="13">
        <v>2285</v>
      </c>
      <c r="EP10" s="13">
        <v>2544</v>
      </c>
      <c r="EQ10" s="15">
        <v>2523</v>
      </c>
    </row>
    <row r="11" spans="1:147" x14ac:dyDescent="0.3">
      <c r="A11" s="11" t="s">
        <v>19</v>
      </c>
      <c r="B11" s="12">
        <v>8</v>
      </c>
      <c r="C11" t="s">
        <v>28</v>
      </c>
      <c r="D11" s="14" t="s">
        <v>16</v>
      </c>
      <c r="E11" s="11">
        <v>8638</v>
      </c>
      <c r="F11" s="13">
        <v>9868</v>
      </c>
      <c r="G11" s="13">
        <v>11656</v>
      </c>
      <c r="H11" s="13">
        <v>13775</v>
      </c>
      <c r="I11" s="13">
        <v>15819</v>
      </c>
      <c r="J11" s="13">
        <v>18423</v>
      </c>
      <c r="K11" s="13">
        <v>21239</v>
      </c>
      <c r="L11" s="13">
        <v>24318</v>
      </c>
      <c r="M11" s="13">
        <v>27737</v>
      </c>
      <c r="N11" s="13">
        <v>31137</v>
      </c>
      <c r="O11" s="13">
        <v>34384</v>
      </c>
      <c r="P11" s="13">
        <v>37897</v>
      </c>
      <c r="Q11" s="13">
        <v>41148</v>
      </c>
      <c r="R11" s="13">
        <v>44098</v>
      </c>
      <c r="S11" s="13">
        <v>46561</v>
      </c>
      <c r="T11" s="13">
        <v>48686</v>
      </c>
      <c r="U11" s="13">
        <v>50479</v>
      </c>
      <c r="V11" s="13">
        <v>51187</v>
      </c>
      <c r="W11" s="13">
        <v>52000</v>
      </c>
      <c r="X11" s="13">
        <v>52018</v>
      </c>
      <c r="Y11" s="13">
        <v>52154</v>
      </c>
      <c r="Z11" s="13">
        <v>50872</v>
      </c>
      <c r="AA11" s="13">
        <v>49853</v>
      </c>
      <c r="AB11" s="13">
        <v>48422</v>
      </c>
      <c r="AC11" s="13">
        <v>47088</v>
      </c>
      <c r="AD11" s="13">
        <v>45266</v>
      </c>
      <c r="AE11" s="13">
        <v>43678</v>
      </c>
      <c r="AF11" s="13">
        <v>42552</v>
      </c>
      <c r="AG11" s="13">
        <v>41027</v>
      </c>
      <c r="AH11" s="13">
        <v>40055</v>
      </c>
      <c r="AI11" s="13">
        <v>38153</v>
      </c>
      <c r="AJ11" s="13">
        <v>36914</v>
      </c>
      <c r="AK11" s="13">
        <v>35458</v>
      </c>
      <c r="AL11" s="13">
        <v>35045</v>
      </c>
      <c r="AM11" s="13">
        <v>33602</v>
      </c>
      <c r="AN11" s="13">
        <v>33059</v>
      </c>
      <c r="AO11" s="13">
        <v>31786</v>
      </c>
      <c r="AP11" s="13">
        <v>31403</v>
      </c>
      <c r="AQ11" s="13">
        <v>30442</v>
      </c>
      <c r="AR11" s="13">
        <v>29887</v>
      </c>
      <c r="AS11" s="13">
        <v>29206</v>
      </c>
      <c r="AT11" s="13">
        <v>28325</v>
      </c>
      <c r="AU11" s="13">
        <v>27447</v>
      </c>
      <c r="AV11" s="13">
        <v>26496</v>
      </c>
      <c r="AW11" s="13">
        <v>25398</v>
      </c>
      <c r="AX11" s="13">
        <v>24755</v>
      </c>
      <c r="AY11" s="13">
        <v>24244</v>
      </c>
      <c r="AZ11" s="13">
        <v>23205</v>
      </c>
      <c r="BA11" s="13">
        <v>22700</v>
      </c>
      <c r="BB11" s="13">
        <v>22045</v>
      </c>
      <c r="BC11" s="13">
        <v>20959</v>
      </c>
      <c r="BD11" s="13">
        <v>20660</v>
      </c>
      <c r="BE11" s="13">
        <v>20187</v>
      </c>
      <c r="BF11" s="13">
        <v>19816</v>
      </c>
      <c r="BG11" s="13">
        <v>19494</v>
      </c>
      <c r="BH11" s="13">
        <v>18906</v>
      </c>
      <c r="BI11" s="13">
        <v>18804</v>
      </c>
      <c r="BJ11" s="13">
        <v>18475</v>
      </c>
      <c r="BK11" s="13">
        <v>18279</v>
      </c>
      <c r="BL11" s="13">
        <v>18132</v>
      </c>
      <c r="BM11" s="13">
        <v>18267</v>
      </c>
      <c r="BN11" s="13">
        <v>17916</v>
      </c>
      <c r="BO11" s="13">
        <v>18049</v>
      </c>
      <c r="BP11" s="13">
        <v>17956</v>
      </c>
      <c r="BQ11" s="13">
        <v>18179</v>
      </c>
      <c r="BR11" s="13">
        <v>18299</v>
      </c>
      <c r="BS11" s="13">
        <v>18304</v>
      </c>
      <c r="BT11" s="13">
        <v>18382</v>
      </c>
      <c r="BU11" s="13">
        <v>18222</v>
      </c>
      <c r="BV11" s="13">
        <v>18316</v>
      </c>
      <c r="BW11" s="13">
        <v>18482</v>
      </c>
      <c r="BX11" s="13">
        <v>18123</v>
      </c>
      <c r="BY11" s="13">
        <v>17824</v>
      </c>
      <c r="BZ11" s="13">
        <v>17888</v>
      </c>
      <c r="CA11" s="13">
        <v>17617</v>
      </c>
      <c r="CB11" s="13">
        <v>17476</v>
      </c>
      <c r="CC11" s="13">
        <v>16993</v>
      </c>
      <c r="CD11" s="13">
        <v>16611</v>
      </c>
      <c r="CE11" s="13">
        <v>16466</v>
      </c>
      <c r="CF11" s="13">
        <v>16033</v>
      </c>
      <c r="CG11" s="13">
        <v>15189</v>
      </c>
      <c r="CH11" s="13">
        <v>14769</v>
      </c>
      <c r="CI11" s="13">
        <v>14257</v>
      </c>
      <c r="CJ11" s="13">
        <v>14437</v>
      </c>
      <c r="CK11" s="13">
        <v>13890</v>
      </c>
      <c r="CL11" s="13">
        <v>13668</v>
      </c>
      <c r="CM11" s="13">
        <v>13048</v>
      </c>
      <c r="CN11" s="13">
        <v>13018</v>
      </c>
      <c r="CO11" s="13">
        <v>12398</v>
      </c>
      <c r="CP11" s="13">
        <v>11973</v>
      </c>
      <c r="CQ11" s="13">
        <v>11584</v>
      </c>
      <c r="CR11" s="13">
        <v>11297</v>
      </c>
      <c r="CS11" s="13">
        <v>11070</v>
      </c>
      <c r="CT11" s="13">
        <v>10626</v>
      </c>
      <c r="CU11" s="13">
        <v>10339</v>
      </c>
      <c r="CV11" s="13">
        <v>9893</v>
      </c>
      <c r="CW11" s="13">
        <v>9774</v>
      </c>
      <c r="CX11" s="13">
        <v>9544</v>
      </c>
      <c r="CY11" s="13">
        <v>9166</v>
      </c>
      <c r="CZ11" s="13">
        <v>8944</v>
      </c>
      <c r="DA11" s="13">
        <v>8494</v>
      </c>
      <c r="DB11" s="13">
        <v>8752</v>
      </c>
      <c r="DC11" s="13">
        <v>8155</v>
      </c>
      <c r="DD11" s="13">
        <v>8157</v>
      </c>
      <c r="DE11" s="13">
        <v>8063</v>
      </c>
      <c r="DF11" s="13">
        <v>7985</v>
      </c>
      <c r="DG11" s="13">
        <v>7493</v>
      </c>
      <c r="DH11" s="13">
        <v>7475</v>
      </c>
      <c r="DI11" s="13">
        <v>7408</v>
      </c>
      <c r="DJ11" s="13">
        <v>7123</v>
      </c>
      <c r="DK11" s="13">
        <v>6827</v>
      </c>
      <c r="DL11" s="13">
        <v>6940</v>
      </c>
      <c r="DM11" s="13">
        <v>6852</v>
      </c>
      <c r="DN11" s="13">
        <v>6478</v>
      </c>
      <c r="DO11" s="13">
        <v>6538</v>
      </c>
      <c r="DP11" s="13">
        <v>6133</v>
      </c>
      <c r="DQ11" s="13">
        <v>6237</v>
      </c>
      <c r="DR11" s="13">
        <v>6094</v>
      </c>
      <c r="DS11" s="13">
        <v>5972</v>
      </c>
      <c r="DT11" s="13">
        <v>5503</v>
      </c>
      <c r="DU11" s="13">
        <v>5691</v>
      </c>
      <c r="DV11" s="13">
        <v>5454</v>
      </c>
      <c r="DW11" s="13">
        <v>5551</v>
      </c>
      <c r="DX11" s="13">
        <v>5172</v>
      </c>
      <c r="DY11" s="13">
        <v>5307</v>
      </c>
      <c r="DZ11" s="13">
        <v>5287</v>
      </c>
      <c r="EA11" s="13">
        <v>4931</v>
      </c>
      <c r="EB11" s="13">
        <v>5489</v>
      </c>
      <c r="EC11" s="13">
        <v>5091</v>
      </c>
      <c r="ED11" s="13">
        <v>4874</v>
      </c>
      <c r="EE11" s="13">
        <v>5009</v>
      </c>
      <c r="EF11" s="13">
        <v>4433</v>
      </c>
      <c r="EG11" s="13">
        <v>4745</v>
      </c>
      <c r="EH11" s="13">
        <v>4369</v>
      </c>
      <c r="EI11" s="13">
        <v>4379</v>
      </c>
      <c r="EJ11" s="13">
        <v>4594</v>
      </c>
      <c r="EK11" s="13">
        <v>4869</v>
      </c>
      <c r="EL11" s="13">
        <v>3768</v>
      </c>
      <c r="EM11" s="13">
        <v>3997</v>
      </c>
      <c r="EN11" s="13">
        <v>4107</v>
      </c>
      <c r="EO11" s="13">
        <v>3969</v>
      </c>
      <c r="EP11" s="13">
        <v>3593</v>
      </c>
      <c r="EQ11" s="15">
        <v>4055</v>
      </c>
    </row>
    <row r="16" spans="1:147" x14ac:dyDescent="0.3">
      <c r="M16" t="s">
        <v>22</v>
      </c>
      <c r="N16" s="13">
        <v>1392</v>
      </c>
      <c r="O16">
        <f>N16/$N$16</f>
        <v>1</v>
      </c>
    </row>
    <row r="17" spans="13:15" x14ac:dyDescent="0.3">
      <c r="M17" t="s">
        <v>23</v>
      </c>
      <c r="N17" s="13">
        <v>7485</v>
      </c>
      <c r="O17">
        <f t="shared" ref="O17:O22" si="0">N17/$N$16</f>
        <v>5.3771551724137927</v>
      </c>
    </row>
    <row r="18" spans="13:15" x14ac:dyDescent="0.3">
      <c r="M18" t="s">
        <v>24</v>
      </c>
      <c r="N18" s="13">
        <v>12290</v>
      </c>
      <c r="O18">
        <f t="shared" si="0"/>
        <v>8.8290229885057467</v>
      </c>
    </row>
    <row r="19" spans="13:15" x14ac:dyDescent="0.3">
      <c r="M19" t="s">
        <v>25</v>
      </c>
      <c r="N19" s="13">
        <v>23163</v>
      </c>
      <c r="O19">
        <f t="shared" si="0"/>
        <v>16.640086206896552</v>
      </c>
    </row>
    <row r="20" spans="13:15" x14ac:dyDescent="0.3">
      <c r="M20" t="s">
        <v>26</v>
      </c>
      <c r="N20" s="13">
        <v>34047</v>
      </c>
      <c r="O20">
        <f t="shared" si="0"/>
        <v>24.459051724137932</v>
      </c>
    </row>
    <row r="21" spans="13:15" x14ac:dyDescent="0.3">
      <c r="M21" t="s">
        <v>27</v>
      </c>
      <c r="N21" s="13">
        <v>33215</v>
      </c>
      <c r="O21">
        <f t="shared" si="0"/>
        <v>23.861350574712645</v>
      </c>
    </row>
    <row r="22" spans="13:15" x14ac:dyDescent="0.3">
      <c r="M22" t="s">
        <v>28</v>
      </c>
      <c r="N22" s="13">
        <v>52154</v>
      </c>
      <c r="O22">
        <f t="shared" si="0"/>
        <v>37.466954022988503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9"/>
  <sheetViews>
    <sheetView topLeftCell="A11" workbookViewId="0">
      <selection activeCell="E40" sqref="E40"/>
    </sheetView>
  </sheetViews>
  <sheetFormatPr defaultRowHeight="14.4" x14ac:dyDescent="0.3"/>
  <sheetData>
    <row r="1" spans="1:56" x14ac:dyDescent="0.3">
      <c r="A1" s="1" t="s">
        <v>0</v>
      </c>
    </row>
    <row r="2" spans="1:56" x14ac:dyDescent="0.3">
      <c r="A2" s="1" t="s">
        <v>1</v>
      </c>
    </row>
    <row r="3" spans="1:56" x14ac:dyDescent="0.3">
      <c r="A3" s="1" t="s">
        <v>29</v>
      </c>
    </row>
    <row r="4" spans="1:56" x14ac:dyDescent="0.3">
      <c r="A4" s="1" t="s">
        <v>30</v>
      </c>
    </row>
    <row r="5" spans="1:56" x14ac:dyDescent="0.3">
      <c r="A5" s="1" t="s">
        <v>4</v>
      </c>
    </row>
    <row r="6" spans="1:56" x14ac:dyDescent="0.3">
      <c r="A6" s="1" t="s">
        <v>31</v>
      </c>
    </row>
    <row r="7" spans="1:56" x14ac:dyDescent="0.3">
      <c r="A7" s="1" t="s">
        <v>6</v>
      </c>
    </row>
    <row r="8" spans="1:56" x14ac:dyDescent="0.3">
      <c r="A8" s="1" t="s">
        <v>7</v>
      </c>
    </row>
    <row r="9" spans="1:56" x14ac:dyDescent="0.3">
      <c r="A9" s="1" t="s">
        <v>8</v>
      </c>
    </row>
    <row r="10" spans="1:56" x14ac:dyDescent="0.3">
      <c r="A10" s="1" t="s">
        <v>32</v>
      </c>
    </row>
    <row r="13" spans="1:56" ht="115.8" thickBot="1" x14ac:dyDescent="0.35">
      <c r="A13" s="2" t="s">
        <v>10</v>
      </c>
      <c r="B13" s="3" t="s">
        <v>11</v>
      </c>
      <c r="C13" s="3" t="s">
        <v>12</v>
      </c>
      <c r="D13" s="4" t="s">
        <v>13</v>
      </c>
      <c r="E13" s="3" t="s">
        <v>33</v>
      </c>
      <c r="F13" s="3" t="s">
        <v>33</v>
      </c>
      <c r="G13" s="3" t="s">
        <v>33</v>
      </c>
      <c r="H13" s="3" t="s">
        <v>33</v>
      </c>
      <c r="I13" s="3" t="s">
        <v>33</v>
      </c>
      <c r="J13" s="3" t="s">
        <v>33</v>
      </c>
      <c r="K13" s="3" t="s">
        <v>33</v>
      </c>
      <c r="L13" s="3" t="s">
        <v>33</v>
      </c>
      <c r="M13" s="3" t="s">
        <v>33</v>
      </c>
      <c r="N13" s="3" t="s">
        <v>33</v>
      </c>
      <c r="O13" s="3" t="s">
        <v>33</v>
      </c>
      <c r="P13" s="3" t="s">
        <v>33</v>
      </c>
      <c r="Q13" s="3" t="s">
        <v>33</v>
      </c>
      <c r="R13" s="3" t="s">
        <v>33</v>
      </c>
      <c r="S13" s="3" t="s">
        <v>33</v>
      </c>
      <c r="T13" s="3" t="s">
        <v>33</v>
      </c>
      <c r="U13" s="3" t="s">
        <v>33</v>
      </c>
      <c r="V13" s="3" t="s">
        <v>33</v>
      </c>
      <c r="W13" s="3" t="s">
        <v>33</v>
      </c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5"/>
    </row>
    <row r="14" spans="1:56" x14ac:dyDescent="0.3">
      <c r="A14" s="6"/>
      <c r="B14" s="7"/>
      <c r="C14" s="8" t="s">
        <v>34</v>
      </c>
      <c r="D14" s="9"/>
      <c r="E14" s="8" t="s">
        <v>35</v>
      </c>
      <c r="F14" s="8" t="s">
        <v>36</v>
      </c>
      <c r="G14" s="8" t="s">
        <v>37</v>
      </c>
      <c r="H14" s="8" t="s">
        <v>38</v>
      </c>
      <c r="I14" s="8" t="s">
        <v>39</v>
      </c>
      <c r="J14" s="8" t="s">
        <v>40</v>
      </c>
      <c r="K14" s="8" t="s">
        <v>41</v>
      </c>
      <c r="L14" s="8" t="s">
        <v>42</v>
      </c>
      <c r="M14" s="8" t="s">
        <v>43</v>
      </c>
      <c r="N14" s="8" t="s">
        <v>44</v>
      </c>
      <c r="O14" s="8" t="s">
        <v>45</v>
      </c>
      <c r="P14" s="8" t="s">
        <v>46</v>
      </c>
      <c r="Q14" s="8" t="s">
        <v>47</v>
      </c>
      <c r="R14" s="8" t="s">
        <v>48</v>
      </c>
      <c r="S14" s="8" t="s">
        <v>49</v>
      </c>
      <c r="T14" s="8" t="s">
        <v>50</v>
      </c>
      <c r="U14" s="8" t="s">
        <v>51</v>
      </c>
      <c r="V14" s="8" t="s">
        <v>52</v>
      </c>
      <c r="W14" s="8" t="s">
        <v>53</v>
      </c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10"/>
    </row>
    <row r="15" spans="1:56" x14ac:dyDescent="0.3">
      <c r="A15" s="11" t="s">
        <v>16</v>
      </c>
      <c r="B15" s="12">
        <v>1</v>
      </c>
      <c r="C15" s="13" t="s">
        <v>17</v>
      </c>
      <c r="D15" s="14" t="s">
        <v>16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5"/>
    </row>
    <row r="16" spans="1:56" x14ac:dyDescent="0.3">
      <c r="A16" s="11" t="s">
        <v>16</v>
      </c>
      <c r="B16" s="12">
        <v>2</v>
      </c>
      <c r="C16" s="13" t="s">
        <v>18</v>
      </c>
      <c r="D16" s="14" t="s">
        <v>16</v>
      </c>
      <c r="E16" s="13">
        <v>2003</v>
      </c>
      <c r="F16" s="13">
        <v>2032</v>
      </c>
      <c r="G16" s="13">
        <v>2057</v>
      </c>
      <c r="H16" s="13">
        <v>2024</v>
      </c>
      <c r="I16" s="13">
        <v>2016</v>
      </c>
      <c r="J16" s="13">
        <v>2021</v>
      </c>
      <c r="K16" s="13">
        <v>2016</v>
      </c>
      <c r="L16" s="13">
        <v>2012</v>
      </c>
      <c r="M16" s="13">
        <v>1994</v>
      </c>
      <c r="N16" s="13">
        <v>1986</v>
      </c>
      <c r="O16" s="13">
        <v>2009</v>
      </c>
      <c r="P16" s="13">
        <v>1973</v>
      </c>
      <c r="Q16" s="13">
        <v>1934</v>
      </c>
      <c r="R16" s="13">
        <v>1944</v>
      </c>
      <c r="S16" s="13">
        <v>1944</v>
      </c>
      <c r="T16" s="13">
        <v>1906</v>
      </c>
      <c r="U16" s="13">
        <v>1890</v>
      </c>
      <c r="V16" s="13">
        <v>1883</v>
      </c>
      <c r="W16" s="13">
        <v>1856</v>
      </c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5"/>
    </row>
    <row r="17" spans="1:56" x14ac:dyDescent="0.3">
      <c r="A17" s="11" t="s">
        <v>16</v>
      </c>
      <c r="B17" s="12">
        <v>3</v>
      </c>
      <c r="C17" s="13" t="s">
        <v>54</v>
      </c>
      <c r="D17" s="14" t="s">
        <v>16</v>
      </c>
      <c r="E17" s="13">
        <v>11969</v>
      </c>
      <c r="F17" s="13">
        <v>13566</v>
      </c>
      <c r="G17" s="13">
        <v>14145</v>
      </c>
      <c r="H17" s="13">
        <v>14602</v>
      </c>
      <c r="I17" s="13">
        <v>14932</v>
      </c>
      <c r="J17" s="13">
        <v>15009</v>
      </c>
      <c r="K17" s="13">
        <v>15137</v>
      </c>
      <c r="L17" s="13">
        <v>15194</v>
      </c>
      <c r="M17" s="13">
        <v>15377</v>
      </c>
      <c r="N17" s="13">
        <v>15244</v>
      </c>
      <c r="O17" s="13">
        <v>15353</v>
      </c>
      <c r="P17" s="13">
        <v>15332</v>
      </c>
      <c r="Q17" s="13">
        <v>15291</v>
      </c>
      <c r="R17" s="13">
        <v>15210</v>
      </c>
      <c r="S17" s="13">
        <v>15145</v>
      </c>
      <c r="T17" s="13">
        <v>15023</v>
      </c>
      <c r="U17" s="13">
        <v>14931</v>
      </c>
      <c r="V17" s="13">
        <v>14844</v>
      </c>
      <c r="W17" s="13">
        <v>14782</v>
      </c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5"/>
    </row>
    <row r="18" spans="1:56" x14ac:dyDescent="0.3">
      <c r="A18" s="11" t="s">
        <v>16</v>
      </c>
      <c r="B18" s="12">
        <v>4</v>
      </c>
      <c r="C18" s="13" t="s">
        <v>55</v>
      </c>
      <c r="D18" s="14" t="s">
        <v>16</v>
      </c>
      <c r="E18" s="13">
        <v>3501</v>
      </c>
      <c r="F18" s="13">
        <v>4262</v>
      </c>
      <c r="G18" s="13">
        <v>4824</v>
      </c>
      <c r="H18" s="13">
        <v>5561</v>
      </c>
      <c r="I18" s="13">
        <v>6306</v>
      </c>
      <c r="J18" s="13">
        <v>6996</v>
      </c>
      <c r="K18" s="13">
        <v>7600</v>
      </c>
      <c r="L18" s="13">
        <v>8218</v>
      </c>
      <c r="M18" s="13">
        <v>8845</v>
      </c>
      <c r="N18" s="13">
        <v>9471</v>
      </c>
      <c r="O18" s="13">
        <v>10083</v>
      </c>
      <c r="P18" s="13">
        <v>10585</v>
      </c>
      <c r="Q18" s="13">
        <v>11085</v>
      </c>
      <c r="R18" s="13">
        <v>11347</v>
      </c>
      <c r="S18" s="13">
        <v>11590</v>
      </c>
      <c r="T18" s="13">
        <v>11723</v>
      </c>
      <c r="U18" s="13">
        <v>11787</v>
      </c>
      <c r="V18" s="13">
        <v>11788</v>
      </c>
      <c r="W18" s="13">
        <v>11735</v>
      </c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5"/>
    </row>
    <row r="19" spans="1:56" x14ac:dyDescent="0.3">
      <c r="A19" s="11" t="s">
        <v>16</v>
      </c>
      <c r="B19" s="12">
        <v>5</v>
      </c>
      <c r="C19" s="13" t="s">
        <v>56</v>
      </c>
      <c r="D19" s="14" t="s">
        <v>16</v>
      </c>
      <c r="E19" s="13">
        <v>3754</v>
      </c>
      <c r="F19" s="13">
        <v>4697</v>
      </c>
      <c r="G19" s="13">
        <v>5824</v>
      </c>
      <c r="H19" s="13">
        <v>7130</v>
      </c>
      <c r="I19" s="13">
        <v>8941</v>
      </c>
      <c r="J19" s="13">
        <v>10633</v>
      </c>
      <c r="K19" s="13">
        <v>12575</v>
      </c>
      <c r="L19" s="13">
        <v>14623</v>
      </c>
      <c r="M19" s="13">
        <v>16818</v>
      </c>
      <c r="N19" s="13">
        <v>19016</v>
      </c>
      <c r="O19" s="13">
        <v>20982</v>
      </c>
      <c r="P19" s="13">
        <v>22940</v>
      </c>
      <c r="Q19" s="13">
        <v>24760</v>
      </c>
      <c r="R19" s="13">
        <v>26239</v>
      </c>
      <c r="S19" s="13">
        <v>27406</v>
      </c>
      <c r="T19" s="13">
        <v>28188</v>
      </c>
      <c r="U19" s="13">
        <v>28677</v>
      </c>
      <c r="V19" s="13">
        <v>28881</v>
      </c>
      <c r="W19" s="13">
        <v>29059</v>
      </c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5"/>
    </row>
    <row r="20" spans="1:56" x14ac:dyDescent="0.3">
      <c r="A20" s="11" t="s">
        <v>16</v>
      </c>
      <c r="B20" s="12">
        <v>6</v>
      </c>
      <c r="C20" s="13" t="s">
        <v>57</v>
      </c>
      <c r="D20" s="14" t="s">
        <v>16</v>
      </c>
      <c r="E20" s="13">
        <v>5931</v>
      </c>
      <c r="F20" s="13">
        <v>6655</v>
      </c>
      <c r="G20" s="13">
        <v>7641</v>
      </c>
      <c r="H20" s="13">
        <v>8918</v>
      </c>
      <c r="I20" s="13">
        <v>10429</v>
      </c>
      <c r="J20" s="13">
        <v>12107</v>
      </c>
      <c r="K20" s="13">
        <v>14066</v>
      </c>
      <c r="L20" s="13">
        <v>16110</v>
      </c>
      <c r="M20" s="13">
        <v>18350</v>
      </c>
      <c r="N20" s="13">
        <v>20900</v>
      </c>
      <c r="O20" s="13">
        <v>23351</v>
      </c>
      <c r="P20" s="13">
        <v>26050</v>
      </c>
      <c r="Q20" s="13">
        <v>27729</v>
      </c>
      <c r="R20" s="13">
        <v>29647</v>
      </c>
      <c r="S20" s="13">
        <v>30783</v>
      </c>
      <c r="T20" s="13">
        <v>31639</v>
      </c>
      <c r="U20" s="13">
        <v>32436</v>
      </c>
      <c r="V20" s="13">
        <v>32491</v>
      </c>
      <c r="W20" s="13">
        <v>32372</v>
      </c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5"/>
    </row>
    <row r="21" spans="1:56" x14ac:dyDescent="0.3">
      <c r="A21" s="11" t="s">
        <v>16</v>
      </c>
      <c r="B21" s="12">
        <v>7</v>
      </c>
      <c r="C21" s="13" t="s">
        <v>58</v>
      </c>
      <c r="D21" s="14" t="s">
        <v>16</v>
      </c>
      <c r="E21" s="13">
        <v>5341</v>
      </c>
      <c r="F21" s="13">
        <v>7451</v>
      </c>
      <c r="G21" s="13">
        <v>8754</v>
      </c>
      <c r="H21" s="13">
        <v>10466</v>
      </c>
      <c r="I21" s="13">
        <v>13080</v>
      </c>
      <c r="J21" s="13">
        <v>16048</v>
      </c>
      <c r="K21" s="13">
        <v>18866</v>
      </c>
      <c r="L21" s="13">
        <v>21856</v>
      </c>
      <c r="M21" s="13">
        <v>25167</v>
      </c>
      <c r="N21" s="13">
        <v>28266</v>
      </c>
      <c r="O21" s="13">
        <v>31204</v>
      </c>
      <c r="P21" s="13">
        <v>33833</v>
      </c>
      <c r="Q21" s="13">
        <v>36115</v>
      </c>
      <c r="R21" s="13">
        <v>37822</v>
      </c>
      <c r="S21" s="13">
        <v>38845</v>
      </c>
      <c r="T21" s="13">
        <v>39554</v>
      </c>
      <c r="U21" s="13">
        <v>39899</v>
      </c>
      <c r="V21" s="13">
        <v>40193</v>
      </c>
      <c r="W21" s="13">
        <v>40048</v>
      </c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5"/>
    </row>
    <row r="22" spans="1:56" x14ac:dyDescent="0.3">
      <c r="A22" s="11" t="s">
        <v>16</v>
      </c>
      <c r="B22" s="12">
        <v>8</v>
      </c>
      <c r="C22" s="13" t="s">
        <v>59</v>
      </c>
      <c r="D22" s="14" t="s">
        <v>16</v>
      </c>
      <c r="E22" s="13">
        <v>3851</v>
      </c>
      <c r="F22" s="13">
        <v>4895</v>
      </c>
      <c r="G22" s="13">
        <v>6160</v>
      </c>
      <c r="H22" s="13">
        <v>7858</v>
      </c>
      <c r="I22" s="13">
        <v>10852</v>
      </c>
      <c r="J22" s="13">
        <v>13762</v>
      </c>
      <c r="K22" s="13">
        <v>16852</v>
      </c>
      <c r="L22" s="13">
        <v>20397</v>
      </c>
      <c r="M22" s="13">
        <v>24114</v>
      </c>
      <c r="N22" s="13">
        <v>28041</v>
      </c>
      <c r="O22" s="13">
        <v>32319</v>
      </c>
      <c r="P22" s="13">
        <v>36658</v>
      </c>
      <c r="Q22" s="13">
        <v>41003</v>
      </c>
      <c r="R22" s="13">
        <v>44597</v>
      </c>
      <c r="S22" s="13">
        <v>47898</v>
      </c>
      <c r="T22" s="13">
        <v>49881</v>
      </c>
      <c r="U22" s="13">
        <v>52174</v>
      </c>
      <c r="V22" s="13">
        <v>53693</v>
      </c>
      <c r="W22" s="13">
        <v>54380</v>
      </c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5"/>
    </row>
    <row r="23" spans="1:56" x14ac:dyDescent="0.3">
      <c r="A23" s="11" t="s">
        <v>19</v>
      </c>
      <c r="B23" s="12">
        <v>1</v>
      </c>
      <c r="C23" s="13" t="s">
        <v>17</v>
      </c>
      <c r="D23" s="14" t="s">
        <v>16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5"/>
    </row>
    <row r="24" spans="1:56" x14ac:dyDescent="0.3">
      <c r="A24" s="11" t="s">
        <v>19</v>
      </c>
      <c r="B24" s="12">
        <v>2</v>
      </c>
      <c r="C24" s="13" t="s">
        <v>18</v>
      </c>
      <c r="D24" s="14" t="s">
        <v>16</v>
      </c>
      <c r="E24" s="13">
        <v>1606</v>
      </c>
      <c r="F24" s="13">
        <v>1601</v>
      </c>
      <c r="G24" s="13">
        <v>1607</v>
      </c>
      <c r="H24" s="13">
        <v>1604</v>
      </c>
      <c r="I24" s="13">
        <v>1613</v>
      </c>
      <c r="J24" s="13">
        <v>1605</v>
      </c>
      <c r="K24" s="13">
        <v>1593</v>
      </c>
      <c r="L24" s="13">
        <v>1603</v>
      </c>
      <c r="M24" s="13">
        <v>1593</v>
      </c>
      <c r="N24" s="13">
        <v>1586</v>
      </c>
      <c r="O24" s="13">
        <v>1575</v>
      </c>
      <c r="P24" s="13">
        <v>1566</v>
      </c>
      <c r="Q24" s="13">
        <v>1571</v>
      </c>
      <c r="R24" s="13">
        <v>1552</v>
      </c>
      <c r="S24" s="13">
        <v>1555</v>
      </c>
      <c r="T24" s="13">
        <v>1526</v>
      </c>
      <c r="U24" s="13">
        <v>1512</v>
      </c>
      <c r="V24" s="13">
        <v>1500</v>
      </c>
      <c r="W24" s="13">
        <v>1494</v>
      </c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5"/>
    </row>
    <row r="25" spans="1:56" x14ac:dyDescent="0.3">
      <c r="A25" s="11" t="s">
        <v>19</v>
      </c>
      <c r="B25" s="12">
        <v>3</v>
      </c>
      <c r="C25" s="13" t="s">
        <v>54</v>
      </c>
      <c r="D25" s="14" t="s">
        <v>16</v>
      </c>
      <c r="E25" s="13">
        <v>6780</v>
      </c>
      <c r="F25" s="13">
        <v>7377</v>
      </c>
      <c r="G25" s="13">
        <v>7814</v>
      </c>
      <c r="H25" s="13">
        <v>8220</v>
      </c>
      <c r="I25" s="13">
        <v>8468</v>
      </c>
      <c r="J25" s="13">
        <v>8712</v>
      </c>
      <c r="K25" s="13">
        <v>8874</v>
      </c>
      <c r="L25" s="13">
        <v>8970</v>
      </c>
      <c r="M25" s="13">
        <v>8958</v>
      </c>
      <c r="N25" s="13">
        <v>8980</v>
      </c>
      <c r="O25" s="13">
        <v>8925</v>
      </c>
      <c r="P25" s="13">
        <v>8935</v>
      </c>
      <c r="Q25" s="13">
        <v>8859</v>
      </c>
      <c r="R25" s="13">
        <v>8875</v>
      </c>
      <c r="S25" s="13">
        <v>8874</v>
      </c>
      <c r="T25" s="13">
        <v>8783</v>
      </c>
      <c r="U25" s="13">
        <v>8750</v>
      </c>
      <c r="V25" s="13">
        <v>8725</v>
      </c>
      <c r="W25" s="13">
        <v>8653</v>
      </c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5"/>
    </row>
    <row r="26" spans="1:56" x14ac:dyDescent="0.3">
      <c r="A26" s="11" t="s">
        <v>19</v>
      </c>
      <c r="B26" s="12">
        <v>4</v>
      </c>
      <c r="C26" s="13" t="s">
        <v>55</v>
      </c>
      <c r="D26" s="14" t="s">
        <v>16</v>
      </c>
      <c r="E26" s="13">
        <v>1909</v>
      </c>
      <c r="F26" s="13">
        <v>2560</v>
      </c>
      <c r="G26" s="13">
        <v>3151</v>
      </c>
      <c r="H26" s="13">
        <v>3840</v>
      </c>
      <c r="I26" s="13">
        <v>4568</v>
      </c>
      <c r="J26" s="13">
        <v>5340</v>
      </c>
      <c r="K26" s="13">
        <v>6113</v>
      </c>
      <c r="L26" s="13">
        <v>6878</v>
      </c>
      <c r="M26" s="13">
        <v>7776</v>
      </c>
      <c r="N26" s="13">
        <v>8523</v>
      </c>
      <c r="O26" s="13">
        <v>9264</v>
      </c>
      <c r="P26" s="13">
        <v>9948</v>
      </c>
      <c r="Q26" s="13">
        <v>10466</v>
      </c>
      <c r="R26" s="13">
        <v>10838</v>
      </c>
      <c r="S26" s="13">
        <v>11136</v>
      </c>
      <c r="T26" s="13">
        <v>11349</v>
      </c>
      <c r="U26" s="13">
        <v>11366</v>
      </c>
      <c r="V26" s="13">
        <v>11432</v>
      </c>
      <c r="W26" s="13">
        <v>11477</v>
      </c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5"/>
    </row>
    <row r="27" spans="1:56" x14ac:dyDescent="0.3">
      <c r="A27" s="11" t="s">
        <v>19</v>
      </c>
      <c r="B27" s="12">
        <v>5</v>
      </c>
      <c r="C27" s="13" t="s">
        <v>56</v>
      </c>
      <c r="D27" s="14" t="s">
        <v>16</v>
      </c>
      <c r="E27" s="13">
        <v>3448</v>
      </c>
      <c r="F27" s="13">
        <v>4244</v>
      </c>
      <c r="G27" s="13">
        <v>5117</v>
      </c>
      <c r="H27" s="13">
        <v>6412</v>
      </c>
      <c r="I27" s="13">
        <v>7786</v>
      </c>
      <c r="J27" s="13">
        <v>9473</v>
      </c>
      <c r="K27" s="13">
        <v>11249</v>
      </c>
      <c r="L27" s="13">
        <v>13213</v>
      </c>
      <c r="M27" s="13">
        <v>15200</v>
      </c>
      <c r="N27" s="13">
        <v>17024</v>
      </c>
      <c r="O27" s="13">
        <v>18592</v>
      </c>
      <c r="P27" s="13">
        <v>20117</v>
      </c>
      <c r="Q27" s="13">
        <v>21114</v>
      </c>
      <c r="R27" s="13">
        <v>21916</v>
      </c>
      <c r="S27" s="13">
        <v>22530</v>
      </c>
      <c r="T27" s="13">
        <v>22790</v>
      </c>
      <c r="U27" s="13">
        <v>22895</v>
      </c>
      <c r="V27" s="13">
        <v>22917</v>
      </c>
      <c r="W27" s="13">
        <v>22857</v>
      </c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5"/>
    </row>
    <row r="28" spans="1:56" x14ac:dyDescent="0.3">
      <c r="A28" s="11" t="s">
        <v>19</v>
      </c>
      <c r="B28" s="12">
        <v>6</v>
      </c>
      <c r="C28" s="13" t="s">
        <v>57</v>
      </c>
      <c r="D28" s="14" t="s">
        <v>16</v>
      </c>
      <c r="E28" s="13">
        <v>3880</v>
      </c>
      <c r="F28" s="13">
        <v>5079</v>
      </c>
      <c r="G28" s="13">
        <v>7192</v>
      </c>
      <c r="H28" s="13">
        <v>9922</v>
      </c>
      <c r="I28" s="13">
        <v>13369</v>
      </c>
      <c r="J28" s="13">
        <v>16809</v>
      </c>
      <c r="K28" s="13">
        <v>20302</v>
      </c>
      <c r="L28" s="13">
        <v>23793</v>
      </c>
      <c r="M28" s="13">
        <v>27009</v>
      </c>
      <c r="N28" s="13">
        <v>29665</v>
      </c>
      <c r="O28" s="13">
        <v>31785</v>
      </c>
      <c r="P28" s="13">
        <v>33447</v>
      </c>
      <c r="Q28" s="13">
        <v>34607</v>
      </c>
      <c r="R28" s="13">
        <v>35417</v>
      </c>
      <c r="S28" s="13">
        <v>35922</v>
      </c>
      <c r="T28" s="13">
        <v>36418</v>
      </c>
      <c r="U28" s="13">
        <v>36315</v>
      </c>
      <c r="V28" s="13">
        <v>35826</v>
      </c>
      <c r="W28" s="13">
        <v>35860</v>
      </c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5"/>
    </row>
    <row r="29" spans="1:56" x14ac:dyDescent="0.3">
      <c r="A29" s="11" t="s">
        <v>19</v>
      </c>
      <c r="B29" s="12">
        <v>7</v>
      </c>
      <c r="C29" s="13" t="s">
        <v>58</v>
      </c>
      <c r="D29" s="14" t="s">
        <v>16</v>
      </c>
      <c r="E29" s="13">
        <v>5240</v>
      </c>
      <c r="F29" s="13">
        <v>6338</v>
      </c>
      <c r="G29" s="13">
        <v>7604</v>
      </c>
      <c r="H29" s="13">
        <v>9133</v>
      </c>
      <c r="I29" s="13">
        <v>10963</v>
      </c>
      <c r="J29" s="13">
        <v>12668</v>
      </c>
      <c r="K29" s="13">
        <v>14573</v>
      </c>
      <c r="L29" s="13">
        <v>16549</v>
      </c>
      <c r="M29" s="13">
        <v>18838</v>
      </c>
      <c r="N29" s="13">
        <v>20920</v>
      </c>
      <c r="O29" s="13">
        <v>23272</v>
      </c>
      <c r="P29" s="13">
        <v>25669</v>
      </c>
      <c r="Q29" s="13">
        <v>27525</v>
      </c>
      <c r="R29" s="13">
        <v>29211</v>
      </c>
      <c r="S29" s="13">
        <v>30638</v>
      </c>
      <c r="T29" s="13">
        <v>31758</v>
      </c>
      <c r="U29" s="13">
        <v>32301</v>
      </c>
      <c r="V29" s="13">
        <v>32649</v>
      </c>
      <c r="W29" s="13">
        <v>32686</v>
      </c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5"/>
    </row>
    <row r="30" spans="1:56" x14ac:dyDescent="0.3">
      <c r="A30" s="11" t="s">
        <v>19</v>
      </c>
      <c r="B30" s="12">
        <v>8</v>
      </c>
      <c r="C30" s="13" t="s">
        <v>59</v>
      </c>
      <c r="D30" s="14" t="s">
        <v>16</v>
      </c>
      <c r="E30" s="13">
        <v>2907</v>
      </c>
      <c r="F30" s="13">
        <v>3480</v>
      </c>
      <c r="G30" s="13">
        <v>4761</v>
      </c>
      <c r="H30" s="13">
        <v>6679</v>
      </c>
      <c r="I30" s="13">
        <v>9207</v>
      </c>
      <c r="J30" s="13">
        <v>12270</v>
      </c>
      <c r="K30" s="13">
        <v>15832</v>
      </c>
      <c r="L30" s="13">
        <v>19223</v>
      </c>
      <c r="M30" s="13">
        <v>22764</v>
      </c>
      <c r="N30" s="13">
        <v>26520</v>
      </c>
      <c r="O30" s="13">
        <v>30390</v>
      </c>
      <c r="P30" s="13">
        <v>34256</v>
      </c>
      <c r="Q30" s="13">
        <v>37593</v>
      </c>
      <c r="R30" s="13">
        <v>40868</v>
      </c>
      <c r="S30" s="13">
        <v>43473</v>
      </c>
      <c r="T30" s="13">
        <v>45866</v>
      </c>
      <c r="U30" s="13">
        <v>47929</v>
      </c>
      <c r="V30" s="13">
        <v>48924</v>
      </c>
      <c r="W30" s="13">
        <v>49478</v>
      </c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5"/>
    </row>
    <row r="31" spans="1:56" x14ac:dyDescent="0.3">
      <c r="A31" s="11" t="s">
        <v>20</v>
      </c>
      <c r="B31" s="12">
        <v>1</v>
      </c>
      <c r="C31" s="13" t="s">
        <v>17</v>
      </c>
      <c r="D31" s="14" t="s">
        <v>16</v>
      </c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5"/>
    </row>
    <row r="32" spans="1:56" x14ac:dyDescent="0.3">
      <c r="A32" s="11" t="s">
        <v>20</v>
      </c>
      <c r="B32" s="12">
        <v>2</v>
      </c>
      <c r="C32" s="13" t="s">
        <v>18</v>
      </c>
      <c r="D32" s="14" t="s">
        <v>16</v>
      </c>
      <c r="E32" s="13">
        <v>1108</v>
      </c>
      <c r="F32" s="13">
        <v>1123</v>
      </c>
      <c r="G32" s="13">
        <v>1140</v>
      </c>
      <c r="H32" s="13">
        <v>1147</v>
      </c>
      <c r="I32" s="13">
        <v>1150</v>
      </c>
      <c r="J32" s="13">
        <v>1142</v>
      </c>
      <c r="K32" s="13">
        <v>1155</v>
      </c>
      <c r="L32" s="13">
        <v>1161</v>
      </c>
      <c r="M32" s="13">
        <v>1155</v>
      </c>
      <c r="N32" s="13">
        <v>1149</v>
      </c>
      <c r="O32" s="13">
        <v>1149</v>
      </c>
      <c r="P32" s="13">
        <v>1149</v>
      </c>
      <c r="Q32" s="13">
        <v>1139</v>
      </c>
      <c r="R32" s="13">
        <v>1148</v>
      </c>
      <c r="S32" s="13">
        <v>1152</v>
      </c>
      <c r="T32" s="13">
        <v>1133</v>
      </c>
      <c r="U32" s="13">
        <v>1134</v>
      </c>
      <c r="V32" s="13">
        <v>1140</v>
      </c>
      <c r="W32" s="13">
        <v>1136</v>
      </c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5"/>
    </row>
    <row r="33" spans="1:56" x14ac:dyDescent="0.3">
      <c r="A33" s="11" t="s">
        <v>20</v>
      </c>
      <c r="B33" s="12">
        <v>3</v>
      </c>
      <c r="C33" s="13" t="s">
        <v>54</v>
      </c>
      <c r="D33" s="14" t="s">
        <v>16</v>
      </c>
      <c r="E33" s="13">
        <v>3780</v>
      </c>
      <c r="F33" s="13">
        <v>4691</v>
      </c>
      <c r="G33" s="13">
        <v>5434</v>
      </c>
      <c r="H33" s="13">
        <v>5904</v>
      </c>
      <c r="I33" s="13">
        <v>6170</v>
      </c>
      <c r="J33" s="13">
        <v>6314</v>
      </c>
      <c r="K33" s="13">
        <v>6468</v>
      </c>
      <c r="L33" s="13">
        <v>6564</v>
      </c>
      <c r="M33" s="13">
        <v>6690</v>
      </c>
      <c r="N33" s="13">
        <v>6688</v>
      </c>
      <c r="O33" s="13">
        <v>6763</v>
      </c>
      <c r="P33" s="13">
        <v>6771</v>
      </c>
      <c r="Q33" s="13">
        <v>6760</v>
      </c>
      <c r="R33" s="13">
        <v>6773</v>
      </c>
      <c r="S33" s="13">
        <v>6752</v>
      </c>
      <c r="T33" s="13">
        <v>6695</v>
      </c>
      <c r="U33" s="13">
        <v>6660</v>
      </c>
      <c r="V33" s="13">
        <v>6591</v>
      </c>
      <c r="W33" s="13">
        <v>6541</v>
      </c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5"/>
    </row>
    <row r="34" spans="1:56" x14ac:dyDescent="0.3">
      <c r="A34" s="11" t="s">
        <v>20</v>
      </c>
      <c r="B34" s="12">
        <v>4</v>
      </c>
      <c r="C34" s="13" t="s">
        <v>55</v>
      </c>
      <c r="D34" s="14" t="s">
        <v>16</v>
      </c>
      <c r="E34" s="13">
        <v>2697</v>
      </c>
      <c r="F34" s="13">
        <v>3612</v>
      </c>
      <c r="G34" s="13">
        <v>4346</v>
      </c>
      <c r="H34" s="13">
        <v>5040</v>
      </c>
      <c r="I34" s="13">
        <v>5864</v>
      </c>
      <c r="J34" s="13">
        <v>6594</v>
      </c>
      <c r="K34" s="13">
        <v>7353</v>
      </c>
      <c r="L34" s="13">
        <v>8093</v>
      </c>
      <c r="M34" s="13">
        <v>8999</v>
      </c>
      <c r="N34" s="13">
        <v>9918</v>
      </c>
      <c r="O34" s="13">
        <v>10853</v>
      </c>
      <c r="P34" s="13">
        <v>11695</v>
      </c>
      <c r="Q34" s="13">
        <v>12511</v>
      </c>
      <c r="R34" s="13">
        <v>13067</v>
      </c>
      <c r="S34" s="13">
        <v>13640</v>
      </c>
      <c r="T34" s="13">
        <v>14036</v>
      </c>
      <c r="U34" s="13">
        <v>14267</v>
      </c>
      <c r="V34" s="13">
        <v>14521</v>
      </c>
      <c r="W34" s="13">
        <v>14567</v>
      </c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5"/>
    </row>
    <row r="35" spans="1:56" x14ac:dyDescent="0.3">
      <c r="A35" s="11" t="s">
        <v>20</v>
      </c>
      <c r="B35" s="12">
        <v>5</v>
      </c>
      <c r="C35" s="13" t="s">
        <v>56</v>
      </c>
      <c r="D35" s="14" t="s">
        <v>16</v>
      </c>
      <c r="E35" s="13">
        <v>6812</v>
      </c>
      <c r="F35" s="13">
        <v>8823</v>
      </c>
      <c r="G35" s="13">
        <v>9659</v>
      </c>
      <c r="H35" s="13">
        <v>10160</v>
      </c>
      <c r="I35" s="13">
        <v>11495</v>
      </c>
      <c r="J35" s="13">
        <v>12728</v>
      </c>
      <c r="K35" s="13">
        <v>14220</v>
      </c>
      <c r="L35" s="13">
        <v>15869</v>
      </c>
      <c r="M35" s="13">
        <v>17663</v>
      </c>
      <c r="N35" s="13">
        <v>19564</v>
      </c>
      <c r="O35" s="13">
        <v>21507</v>
      </c>
      <c r="P35" s="13">
        <v>23347</v>
      </c>
      <c r="Q35" s="13">
        <v>24835</v>
      </c>
      <c r="R35" s="13">
        <v>26105</v>
      </c>
      <c r="S35" s="13">
        <v>27022</v>
      </c>
      <c r="T35" s="13">
        <v>27685</v>
      </c>
      <c r="U35" s="13">
        <v>28093</v>
      </c>
      <c r="V35" s="13">
        <v>28271</v>
      </c>
      <c r="W35" s="13">
        <v>28223</v>
      </c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5"/>
    </row>
    <row r="36" spans="1:56" x14ac:dyDescent="0.3">
      <c r="A36" s="11" t="s">
        <v>20</v>
      </c>
      <c r="B36" s="12">
        <v>6</v>
      </c>
      <c r="C36" s="13" t="s">
        <v>57</v>
      </c>
      <c r="D36" s="14" t="s">
        <v>16</v>
      </c>
      <c r="E36" s="13">
        <v>3989</v>
      </c>
      <c r="F36" s="13">
        <v>4844</v>
      </c>
      <c r="G36" s="13">
        <v>6019</v>
      </c>
      <c r="H36" s="13">
        <v>7905</v>
      </c>
      <c r="I36" s="13">
        <v>10185</v>
      </c>
      <c r="J36" s="13">
        <v>12217</v>
      </c>
      <c r="K36" s="13">
        <v>14523</v>
      </c>
      <c r="L36" s="13">
        <v>16990</v>
      </c>
      <c r="M36" s="13">
        <v>19650</v>
      </c>
      <c r="N36" s="13">
        <v>22523</v>
      </c>
      <c r="O36" s="13">
        <v>25538</v>
      </c>
      <c r="P36" s="13">
        <v>28808</v>
      </c>
      <c r="Q36" s="13">
        <v>32170</v>
      </c>
      <c r="R36" s="13">
        <v>35454</v>
      </c>
      <c r="S36" s="13">
        <v>39386</v>
      </c>
      <c r="T36" s="13">
        <v>42324</v>
      </c>
      <c r="U36" s="13">
        <v>45177</v>
      </c>
      <c r="V36" s="13">
        <v>47405</v>
      </c>
      <c r="W36" s="13">
        <v>48969</v>
      </c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5"/>
    </row>
    <row r="37" spans="1:56" x14ac:dyDescent="0.3">
      <c r="A37" s="11" t="s">
        <v>20</v>
      </c>
      <c r="B37" s="12">
        <v>7</v>
      </c>
      <c r="C37" s="13" t="s">
        <v>58</v>
      </c>
      <c r="D37" s="14" t="s">
        <v>16</v>
      </c>
      <c r="E37" s="13">
        <v>9158</v>
      </c>
      <c r="F37" s="13">
        <v>10697</v>
      </c>
      <c r="G37" s="13">
        <v>12324</v>
      </c>
      <c r="H37" s="13">
        <v>13728</v>
      </c>
      <c r="I37" s="13">
        <v>15789</v>
      </c>
      <c r="J37" s="13">
        <v>17624</v>
      </c>
      <c r="K37" s="13">
        <v>19874</v>
      </c>
      <c r="L37" s="13">
        <v>21911</v>
      </c>
      <c r="M37" s="13">
        <v>24150</v>
      </c>
      <c r="N37" s="13">
        <v>26734</v>
      </c>
      <c r="O37" s="13">
        <v>29493</v>
      </c>
      <c r="P37" s="13">
        <v>32369</v>
      </c>
      <c r="Q37" s="13">
        <v>35220</v>
      </c>
      <c r="R37" s="13">
        <v>37854</v>
      </c>
      <c r="S37" s="13">
        <v>40488</v>
      </c>
      <c r="T37" s="13">
        <v>42657</v>
      </c>
      <c r="U37" s="13">
        <v>44791</v>
      </c>
      <c r="V37" s="13">
        <v>46142</v>
      </c>
      <c r="W37" s="13">
        <v>47256</v>
      </c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5"/>
    </row>
    <row r="38" spans="1:56" x14ac:dyDescent="0.3">
      <c r="A38" s="11" t="s">
        <v>20</v>
      </c>
      <c r="B38" s="12">
        <v>8</v>
      </c>
      <c r="C38" s="13" t="s">
        <v>59</v>
      </c>
      <c r="D38" s="14" t="s">
        <v>16</v>
      </c>
      <c r="E38" s="13">
        <v>6758</v>
      </c>
      <c r="F38" s="13">
        <v>7673</v>
      </c>
      <c r="G38" s="13">
        <v>9006</v>
      </c>
      <c r="H38" s="13">
        <v>10985</v>
      </c>
      <c r="I38" s="13">
        <v>13249</v>
      </c>
      <c r="J38" s="13">
        <v>15864</v>
      </c>
      <c r="K38" s="13">
        <v>18757</v>
      </c>
      <c r="L38" s="13">
        <v>21776</v>
      </c>
      <c r="M38" s="13">
        <v>24854</v>
      </c>
      <c r="N38" s="13">
        <v>28004</v>
      </c>
      <c r="O38" s="13">
        <v>31368</v>
      </c>
      <c r="P38" s="13">
        <v>34543</v>
      </c>
      <c r="Q38" s="13">
        <v>37802</v>
      </c>
      <c r="R38" s="13">
        <v>40936</v>
      </c>
      <c r="S38" s="13">
        <v>43755</v>
      </c>
      <c r="T38" s="13">
        <v>46489</v>
      </c>
      <c r="U38" s="13">
        <v>48907</v>
      </c>
      <c r="V38" s="13">
        <v>51064</v>
      </c>
      <c r="W38" s="13">
        <v>52710</v>
      </c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5"/>
    </row>
    <row r="39" spans="1:56" x14ac:dyDescent="0.3">
      <c r="C39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D23"/>
  <sheetViews>
    <sheetView tabSelected="1" workbookViewId="0">
      <selection activeCell="D7" sqref="D7"/>
    </sheetView>
  </sheetViews>
  <sheetFormatPr defaultRowHeight="14.4" x14ac:dyDescent="0.3"/>
  <sheetData>
    <row r="3" spans="1:56" x14ac:dyDescent="0.3">
      <c r="E3">
        <v>0</v>
      </c>
      <c r="F3">
        <v>5</v>
      </c>
      <c r="G3">
        <v>10</v>
      </c>
      <c r="H3">
        <v>15</v>
      </c>
      <c r="I3">
        <v>20</v>
      </c>
      <c r="J3">
        <v>25</v>
      </c>
      <c r="K3">
        <v>30</v>
      </c>
      <c r="L3">
        <v>35</v>
      </c>
      <c r="M3">
        <v>40</v>
      </c>
      <c r="N3">
        <v>45</v>
      </c>
      <c r="O3">
        <v>50</v>
      </c>
      <c r="P3">
        <v>55</v>
      </c>
      <c r="Q3">
        <v>60</v>
      </c>
      <c r="R3">
        <v>65</v>
      </c>
      <c r="S3">
        <v>70</v>
      </c>
      <c r="T3">
        <v>75</v>
      </c>
      <c r="U3">
        <v>80</v>
      </c>
      <c r="V3">
        <v>85</v>
      </c>
      <c r="W3">
        <v>90</v>
      </c>
    </row>
    <row r="4" spans="1:56" x14ac:dyDescent="0.3">
      <c r="A4" s="11" t="s">
        <v>16</v>
      </c>
      <c r="B4" s="12">
        <v>1</v>
      </c>
      <c r="C4" s="13" t="s">
        <v>17</v>
      </c>
      <c r="D4" s="14" t="s">
        <v>16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5"/>
    </row>
    <row r="5" spans="1:56" x14ac:dyDescent="0.3">
      <c r="A5" s="11" t="s">
        <v>16</v>
      </c>
      <c r="B5" s="12">
        <v>2</v>
      </c>
      <c r="C5" s="13" t="s">
        <v>18</v>
      </c>
      <c r="D5" s="14" t="s">
        <v>16</v>
      </c>
      <c r="E5" s="13">
        <v>2003</v>
      </c>
      <c r="F5" s="13">
        <v>2032</v>
      </c>
      <c r="G5" s="13">
        <v>2057</v>
      </c>
      <c r="H5" s="13">
        <v>2024</v>
      </c>
      <c r="I5" s="13">
        <v>2016</v>
      </c>
      <c r="J5" s="13">
        <v>2021</v>
      </c>
      <c r="K5" s="13">
        <v>2016</v>
      </c>
      <c r="L5" s="13">
        <v>2012</v>
      </c>
      <c r="M5" s="13">
        <v>1994</v>
      </c>
      <c r="N5" s="13">
        <v>1986</v>
      </c>
      <c r="O5" s="13">
        <v>2009</v>
      </c>
      <c r="P5" s="13">
        <v>1973</v>
      </c>
      <c r="Q5" s="13">
        <v>1934</v>
      </c>
      <c r="R5" s="13">
        <v>1944</v>
      </c>
      <c r="S5" s="13">
        <v>1944</v>
      </c>
      <c r="T5" s="13">
        <v>1906</v>
      </c>
      <c r="U5" s="13">
        <v>1890</v>
      </c>
      <c r="V5" s="13">
        <v>1883</v>
      </c>
      <c r="W5" s="13">
        <v>1856</v>
      </c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5"/>
    </row>
    <row r="6" spans="1:56" x14ac:dyDescent="0.3">
      <c r="A6" s="11"/>
      <c r="B6" s="12"/>
      <c r="C6" s="13" t="s">
        <v>60</v>
      </c>
      <c r="D6" s="14" t="s">
        <v>21</v>
      </c>
      <c r="E6" s="13">
        <v>1196</v>
      </c>
      <c r="F6" s="13">
        <v>1698</v>
      </c>
      <c r="G6" s="13">
        <v>1995</v>
      </c>
      <c r="H6" s="13">
        <v>2177</v>
      </c>
      <c r="I6" s="13">
        <v>2341</v>
      </c>
      <c r="J6" s="13">
        <v>2453</v>
      </c>
      <c r="K6" s="13">
        <v>2554</v>
      </c>
      <c r="L6" s="13">
        <v>2641</v>
      </c>
      <c r="M6" s="13">
        <v>2712</v>
      </c>
      <c r="N6" s="13">
        <v>2756</v>
      </c>
      <c r="O6" s="13">
        <v>2797</v>
      </c>
      <c r="P6" s="13">
        <v>2819</v>
      </c>
      <c r="Q6" s="13">
        <v>2917</v>
      </c>
      <c r="R6" s="13">
        <v>2961</v>
      </c>
      <c r="S6" s="13">
        <v>2926</v>
      </c>
      <c r="T6" s="13">
        <v>2934</v>
      </c>
      <c r="U6" s="13">
        <v>3004</v>
      </c>
      <c r="V6" s="13">
        <v>2971</v>
      </c>
      <c r="W6" s="13">
        <v>2969</v>
      </c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5"/>
    </row>
    <row r="7" spans="1:56" x14ac:dyDescent="0.3">
      <c r="A7" s="11" t="s">
        <v>16</v>
      </c>
      <c r="B7" s="12">
        <v>4</v>
      </c>
      <c r="C7" s="13" t="s">
        <v>55</v>
      </c>
      <c r="D7" s="14" t="s">
        <v>16</v>
      </c>
      <c r="E7" s="13">
        <v>3501</v>
      </c>
      <c r="F7" s="13">
        <v>4262</v>
      </c>
      <c r="G7" s="13">
        <v>4824</v>
      </c>
      <c r="H7" s="13">
        <v>5561</v>
      </c>
      <c r="I7" s="13">
        <v>6306</v>
      </c>
      <c r="J7" s="13">
        <v>6996</v>
      </c>
      <c r="K7" s="13">
        <v>7600</v>
      </c>
      <c r="L7" s="13">
        <v>8218</v>
      </c>
      <c r="M7" s="13">
        <v>8845</v>
      </c>
      <c r="N7" s="13">
        <v>9471</v>
      </c>
      <c r="O7" s="13">
        <v>10083</v>
      </c>
      <c r="P7" s="13">
        <v>10585</v>
      </c>
      <c r="Q7" s="13">
        <v>11085</v>
      </c>
      <c r="R7" s="13">
        <v>11347</v>
      </c>
      <c r="S7" s="13">
        <v>11590</v>
      </c>
      <c r="T7" s="13">
        <v>11723</v>
      </c>
      <c r="U7" s="13">
        <v>11787</v>
      </c>
      <c r="V7" s="13">
        <v>11788</v>
      </c>
      <c r="W7" s="13">
        <v>11735</v>
      </c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5"/>
    </row>
    <row r="8" spans="1:56" x14ac:dyDescent="0.3">
      <c r="A8" s="11" t="s">
        <v>16</v>
      </c>
      <c r="B8" s="12">
        <v>5</v>
      </c>
      <c r="C8" s="13" t="s">
        <v>56</v>
      </c>
      <c r="D8" s="14" t="s">
        <v>16</v>
      </c>
      <c r="E8" s="13">
        <v>3754</v>
      </c>
      <c r="F8" s="13">
        <v>4697</v>
      </c>
      <c r="G8" s="13">
        <v>5824</v>
      </c>
      <c r="H8" s="13">
        <v>7130</v>
      </c>
      <c r="I8" s="13">
        <v>8941</v>
      </c>
      <c r="J8" s="13">
        <v>10633</v>
      </c>
      <c r="K8" s="13">
        <v>12575</v>
      </c>
      <c r="L8" s="13">
        <v>14623</v>
      </c>
      <c r="M8" s="13">
        <v>16818</v>
      </c>
      <c r="N8" s="13">
        <v>19016</v>
      </c>
      <c r="O8" s="13">
        <v>20982</v>
      </c>
      <c r="P8" s="13">
        <v>22940</v>
      </c>
      <c r="Q8" s="13">
        <v>24760</v>
      </c>
      <c r="R8" s="13">
        <v>26239</v>
      </c>
      <c r="S8" s="13">
        <v>27406</v>
      </c>
      <c r="T8" s="13">
        <v>28188</v>
      </c>
      <c r="U8" s="13">
        <v>28677</v>
      </c>
      <c r="V8" s="13">
        <v>28881</v>
      </c>
      <c r="W8" s="13">
        <v>29059</v>
      </c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5"/>
    </row>
    <row r="9" spans="1:56" x14ac:dyDescent="0.3">
      <c r="A9" s="11" t="s">
        <v>16</v>
      </c>
      <c r="B9" s="12">
        <v>6</v>
      </c>
      <c r="C9" s="13" t="s">
        <v>57</v>
      </c>
      <c r="D9" s="14" t="s">
        <v>16</v>
      </c>
      <c r="E9" s="13">
        <v>5931</v>
      </c>
      <c r="F9" s="13">
        <v>6655</v>
      </c>
      <c r="G9" s="13">
        <v>7641</v>
      </c>
      <c r="H9" s="13">
        <v>8918</v>
      </c>
      <c r="I9" s="13">
        <v>10429</v>
      </c>
      <c r="J9" s="13">
        <v>12107</v>
      </c>
      <c r="K9" s="13">
        <v>14066</v>
      </c>
      <c r="L9" s="13">
        <v>16110</v>
      </c>
      <c r="M9" s="13">
        <v>18350</v>
      </c>
      <c r="N9" s="13">
        <v>20900</v>
      </c>
      <c r="O9" s="13">
        <v>23351</v>
      </c>
      <c r="P9" s="13">
        <v>26050</v>
      </c>
      <c r="Q9" s="13">
        <v>27729</v>
      </c>
      <c r="R9" s="13">
        <v>29647</v>
      </c>
      <c r="S9" s="13">
        <v>30783</v>
      </c>
      <c r="T9" s="13">
        <v>31639</v>
      </c>
      <c r="U9" s="13">
        <v>32436</v>
      </c>
      <c r="V9" s="13">
        <v>32491</v>
      </c>
      <c r="W9" s="13">
        <v>32372</v>
      </c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5"/>
    </row>
    <row r="10" spans="1:56" x14ac:dyDescent="0.3">
      <c r="A10" s="11" t="s">
        <v>16</v>
      </c>
      <c r="B10" s="12">
        <v>7</v>
      </c>
      <c r="C10" s="13" t="s">
        <v>58</v>
      </c>
      <c r="D10" s="14" t="s">
        <v>16</v>
      </c>
      <c r="E10" s="13">
        <v>5341</v>
      </c>
      <c r="F10" s="13">
        <v>7451</v>
      </c>
      <c r="G10" s="13">
        <v>8754</v>
      </c>
      <c r="H10" s="13">
        <v>10466</v>
      </c>
      <c r="I10" s="13">
        <v>13080</v>
      </c>
      <c r="J10" s="13">
        <v>16048</v>
      </c>
      <c r="K10" s="13">
        <v>18866</v>
      </c>
      <c r="L10" s="13">
        <v>21856</v>
      </c>
      <c r="M10" s="13">
        <v>25167</v>
      </c>
      <c r="N10" s="13">
        <v>28266</v>
      </c>
      <c r="O10" s="13">
        <v>31204</v>
      </c>
      <c r="P10" s="13">
        <v>33833</v>
      </c>
      <c r="Q10" s="13">
        <v>36115</v>
      </c>
      <c r="R10" s="13">
        <v>37822</v>
      </c>
      <c r="S10" s="13">
        <v>38845</v>
      </c>
      <c r="T10" s="13">
        <v>39554</v>
      </c>
      <c r="U10" s="13">
        <v>39899</v>
      </c>
      <c r="V10" s="13">
        <v>40193</v>
      </c>
      <c r="W10" s="13">
        <v>40048</v>
      </c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5"/>
    </row>
    <row r="11" spans="1:56" x14ac:dyDescent="0.3">
      <c r="A11" s="11" t="s">
        <v>16</v>
      </c>
      <c r="B11" s="12">
        <v>8</v>
      </c>
      <c r="C11" s="13" t="s">
        <v>59</v>
      </c>
      <c r="D11" s="14" t="s">
        <v>16</v>
      </c>
      <c r="E11" s="13">
        <v>3851</v>
      </c>
      <c r="F11" s="13">
        <v>4895</v>
      </c>
      <c r="G11" s="13">
        <v>6160</v>
      </c>
      <c r="H11" s="13">
        <v>7858</v>
      </c>
      <c r="I11" s="13">
        <v>10852</v>
      </c>
      <c r="J11" s="13">
        <v>13762</v>
      </c>
      <c r="K11" s="13">
        <v>16852</v>
      </c>
      <c r="L11" s="13">
        <v>20397</v>
      </c>
      <c r="M11" s="13">
        <v>24114</v>
      </c>
      <c r="N11" s="13">
        <v>28041</v>
      </c>
      <c r="O11" s="13">
        <v>32319</v>
      </c>
      <c r="P11" s="13">
        <v>36658</v>
      </c>
      <c r="Q11" s="13">
        <v>41003</v>
      </c>
      <c r="R11" s="13">
        <v>44597</v>
      </c>
      <c r="S11" s="13">
        <v>47898</v>
      </c>
      <c r="T11" s="13">
        <v>49881</v>
      </c>
      <c r="U11" s="13">
        <v>52174</v>
      </c>
      <c r="V11" s="13">
        <v>53693</v>
      </c>
      <c r="W11" s="13">
        <v>54380</v>
      </c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5"/>
    </row>
    <row r="17" spans="13:15" x14ac:dyDescent="0.3">
      <c r="M17" s="13" t="s">
        <v>22</v>
      </c>
      <c r="N17" s="13">
        <v>1856</v>
      </c>
      <c r="O17">
        <f>N17/$N$17</f>
        <v>1</v>
      </c>
    </row>
    <row r="18" spans="13:15" x14ac:dyDescent="0.3">
      <c r="M18" s="13" t="s">
        <v>61</v>
      </c>
      <c r="N18" s="13">
        <v>2969</v>
      </c>
      <c r="O18">
        <f t="shared" ref="O18:O23" si="0">N18/$N$17</f>
        <v>1.599676724137931</v>
      </c>
    </row>
    <row r="19" spans="13:15" x14ac:dyDescent="0.3">
      <c r="M19" s="13" t="s">
        <v>55</v>
      </c>
      <c r="N19" s="13">
        <v>11735</v>
      </c>
      <c r="O19">
        <f t="shared" si="0"/>
        <v>6.3227370689655169</v>
      </c>
    </row>
    <row r="20" spans="13:15" x14ac:dyDescent="0.3">
      <c r="M20" s="13" t="s">
        <v>56</v>
      </c>
      <c r="N20" s="13">
        <v>29059</v>
      </c>
      <c r="O20">
        <f t="shared" si="0"/>
        <v>15.656788793103448</v>
      </c>
    </row>
    <row r="21" spans="13:15" x14ac:dyDescent="0.3">
      <c r="M21" s="13" t="s">
        <v>57</v>
      </c>
      <c r="N21" s="13">
        <v>32372</v>
      </c>
      <c r="O21">
        <f t="shared" si="0"/>
        <v>17.441810344827587</v>
      </c>
    </row>
    <row r="22" spans="13:15" x14ac:dyDescent="0.3">
      <c r="M22" s="13" t="s">
        <v>58</v>
      </c>
      <c r="N22" s="13">
        <v>40048</v>
      </c>
      <c r="O22">
        <f t="shared" si="0"/>
        <v>21.577586206896552</v>
      </c>
    </row>
    <row r="23" spans="13:15" x14ac:dyDescent="0.3">
      <c r="M23" s="13" t="s">
        <v>59</v>
      </c>
      <c r="N23" s="13">
        <v>54380</v>
      </c>
      <c r="O23">
        <f t="shared" si="0"/>
        <v>29.299568965517242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 - H2O2  TBAF spectra</vt:lpstr>
      <vt:lpstr>TBAF titration </vt:lpstr>
      <vt:lpstr>TBAF - Time Drive</vt:lpstr>
      <vt:lpstr>Spectra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2017-05-11T11:46:06Z</dcterms:created>
  <dcterms:modified xsi:type="dcterms:W3CDTF">2017-05-11T11:56:04Z</dcterms:modified>
</cp:coreProperties>
</file>